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9160" windowHeight="12640" tabRatio="223" activeTab="0"/>
  </bookViews>
  <sheets>
    <sheet name="Sheet1" sheetId="1" r:id="rId1"/>
    <sheet name="Sheet2_2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<sst xmlns="http://schemas.openxmlformats.org/spreadsheetml/2006/main" count="2229" uniqueCount="445">
  <si>
    <t>Peace Arch - Saint Helens 1000</t>
  </si>
  <si>
    <t>Aug. 3-6, 2013</t>
  </si>
  <si>
    <t>Ride Organizer: Will Danicek</t>
  </si>
  <si>
    <t>Start and Finish: 176th Street &amp; 2nd Avenue, Surrey</t>
  </si>
  <si>
    <t>Start Time: 6:00am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</si>
  <si>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</si>
  <si>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</si>
  <si>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</si>
  <si>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</si>
  <si>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</si>
  <si>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</si>
  <si>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 xml:space="preserve"> R</t>
  </si>
  <si>
    <t>S</t>
  </si>
  <si>
    <t>176th Street</t>
  </si>
  <si>
    <t>CO</t>
  </si>
  <si>
    <t>U.S. Customs</t>
  </si>
  <si>
    <t>L/R</t>
  </si>
  <si>
    <t>E/S</t>
  </si>
  <si>
    <t>Boblett Street / Yew Avenue</t>
  </si>
  <si>
    <t>R</t>
  </si>
  <si>
    <t>W</t>
  </si>
  <si>
    <t>Hughes Avenue</t>
  </si>
  <si>
    <t>L</t>
  </si>
  <si>
    <t>Bell Road</t>
  </si>
  <si>
    <t>SE</t>
  </si>
  <si>
    <t>Loomis Trail Rd</t>
  </si>
  <si>
    <t>Kickerville Rd</t>
  </si>
  <si>
    <t>E</t>
  </si>
  <si>
    <t>Bay Rd</t>
  </si>
  <si>
    <t>Vista Drive</t>
  </si>
  <si>
    <t>SW</t>
  </si>
  <si>
    <t>2nd Avenue</t>
  </si>
  <si>
    <t>Cherry Street</t>
  </si>
  <si>
    <t>Front Avenue / Ferndale Road</t>
  </si>
  <si>
    <t>Marine Drive / Country Lane</t>
  </si>
  <si>
    <t>Bancroft</t>
  </si>
  <si>
    <t>Marine Dr / Eldridge / W Holly</t>
  </si>
  <si>
    <t>Bay Street</t>
  </si>
  <si>
    <t>Chestnut Street</t>
  </si>
  <si>
    <t>N. State St/ 11th St  / Finnegan / 12th St</t>
  </si>
  <si>
    <t>BL</t>
  </si>
  <si>
    <t>Chuckanut Drive (SR-11)</t>
  </si>
  <si>
    <t>SR-237 (W Bow Hill Road)</t>
  </si>
  <si>
    <t>SR-237 (Farm to Market Rd, Best Rd)</t>
  </si>
  <si>
    <t>Browns Slough Rd</t>
  </si>
  <si>
    <t>CONTROL #1 - Fruit Market                               Fir Is. @ Browns Slough</t>
  </si>
  <si>
    <t>Fir Island Road</t>
  </si>
  <si>
    <t>SR-534</t>
  </si>
  <si>
    <t>SR-9</t>
  </si>
  <si>
    <t>E Highland Drive</t>
  </si>
  <si>
    <t>Stillaguamish Avenue</t>
  </si>
  <si>
    <t>Burn Rd / 116th / 159th / 100th St NE</t>
  </si>
  <si>
    <t>Jordan Road</t>
  </si>
  <si>
    <t>SR-92 (Granite Falls Highway)</t>
  </si>
  <si>
    <t>CONTROL #2 - Granite Falls</t>
  </si>
  <si>
    <t>S Alder Avenue</t>
  </si>
  <si>
    <t xml:space="preserve">92nd Street NE (E Pioneer Street) </t>
  </si>
  <si>
    <t>BR</t>
  </si>
  <si>
    <t>Menzel Lake Rd / N Lake Roesiger Road / S Lake Roesiger Rd</t>
  </si>
  <si>
    <t>Woods Creek Road</t>
  </si>
  <si>
    <t>Yeager Road</t>
  </si>
  <si>
    <t>Oaks Street</t>
  </si>
  <si>
    <t>Old Owen Road (X US-2 at light)/E Main St</t>
  </si>
  <si>
    <t>SR-203 (S Lewis Street)</t>
  </si>
  <si>
    <t xml:space="preserve">Tualco Rd </t>
  </si>
  <si>
    <t>Tualco Rd / Crescent Lake Road</t>
  </si>
  <si>
    <t>High Bridge Rd / Snoqualmie Valley Rd NE</t>
  </si>
  <si>
    <t>Ames Lake Carnation Rd NE / NE Ames Lake Rd</t>
  </si>
  <si>
    <t>SR-202 (Redmond-Fall City Rd)</t>
  </si>
  <si>
    <t>292nd Ave SE (Duthie Hill Road)</t>
  </si>
  <si>
    <t>E Lk Sammamish Pky/Front St S/ Issaquah.-Hobart/276th/Landsburg Rd SE</t>
  </si>
  <si>
    <t>SE Ravensdale/Black Diamond Ravensdale</t>
  </si>
  <si>
    <t>SR-169 (Maple Valley/Bl Diamond/Porter</t>
  </si>
  <si>
    <t>Initial Avenue</t>
  </si>
  <si>
    <t>CONTROL #3 - Enumclaw</t>
  </si>
  <si>
    <t>Cole Street</t>
  </si>
  <si>
    <t>SR-410</t>
  </si>
  <si>
    <t>SR-165</t>
  </si>
  <si>
    <t>SR-162 (Pioneer Way E)</t>
  </si>
  <si>
    <t>Orville Road East</t>
  </si>
  <si>
    <t>264th Street E</t>
  </si>
  <si>
    <t>SR-161 (Meridian Avenue E)</t>
  </si>
  <si>
    <t>Kapowsin Hwy (304 Street E)</t>
  </si>
  <si>
    <t>8th Avenue S</t>
  </si>
  <si>
    <t>SR-702</t>
  </si>
  <si>
    <t>S/W</t>
  </si>
  <si>
    <t>SR-507</t>
  </si>
  <si>
    <t>Yelm: 1st Street S (stay on SR-507)</t>
  </si>
  <si>
    <t>Tenino: SR-507 (Wichman Street S)</t>
  </si>
  <si>
    <t>Centralia: E Reynolds Avenue</t>
  </si>
  <si>
    <t>Belmont Avenue</t>
  </si>
  <si>
    <t xml:space="preserve">CONTROL #4 - Centralia                                                                                 Motel 6                                                                         1310 Belmont Ave                                    360-330-2057                        </t>
  </si>
  <si>
    <t>Harrison Avenue</t>
  </si>
  <si>
    <t>W Main Street</t>
  </si>
  <si>
    <t>Tilley Avenue</t>
  </si>
  <si>
    <t>Lakeshore Drive</t>
  </si>
  <si>
    <t>SR-507 (Mellen Street)</t>
  </si>
  <si>
    <t>N Airport Road (unmarked?)</t>
  </si>
  <si>
    <t>CO br</t>
  </si>
  <si>
    <t>NW Airport Rd</t>
  </si>
  <si>
    <t>Chehalis: NW Louisiana Avenue</t>
  </si>
  <si>
    <t>Riverside, Newaukum, Shorey Road</t>
  </si>
  <si>
    <t>SR-603</t>
  </si>
  <si>
    <t>Napavine: SR-603 to Vader</t>
  </si>
  <si>
    <t>Winlock: Winlock - Vader Road</t>
  </si>
  <si>
    <t>Vader: SR-506 (7th Street)</t>
  </si>
  <si>
    <t>SR-411 (Westside Hwy) unmarked?</t>
  </si>
  <si>
    <t>Castle Rock: Sr-411</t>
  </si>
  <si>
    <t>1st Avenue NW / 3rd Ave / Industrial Way</t>
  </si>
  <si>
    <t>SR-433 (Oregon Way) over bridge</t>
  </si>
  <si>
    <t>US-30 (Columbia River Hwy)</t>
  </si>
  <si>
    <t>Deer Island Road</t>
  </si>
  <si>
    <t>West Street</t>
  </si>
  <si>
    <t>N 1st Street</t>
  </si>
  <si>
    <t>Columbia Blvd</t>
  </si>
  <si>
    <t xml:space="preserve">CONTROL #5 - Saint Helens                             </t>
  </si>
  <si>
    <t>N</t>
  </si>
  <si>
    <r>
      <t>N 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Street</t>
    </r>
  </si>
  <si>
    <t>NW</t>
  </si>
  <si>
    <t>SR-433 over bridge</t>
  </si>
  <si>
    <t>Industrial Way / 3rd Ave / 1st Ave</t>
  </si>
  <si>
    <t xml:space="preserve">SR-411 (Westside Hwy) </t>
  </si>
  <si>
    <t xml:space="preserve"> SR-506 (7th Street)</t>
  </si>
  <si>
    <t>Vader: Winlock - Vader Road</t>
  </si>
  <si>
    <t>Winlock: SR-603</t>
  </si>
  <si>
    <t xml:space="preserve">Napavine: SR-603 </t>
  </si>
  <si>
    <t>Shorey Rd, Newaukum, Riverside</t>
  </si>
  <si>
    <t>NW Airport Way</t>
  </si>
  <si>
    <t>Yew Street</t>
  </si>
  <si>
    <t>CONTROL #6 - Centralia</t>
  </si>
  <si>
    <t>N Tower Avenue</t>
  </si>
  <si>
    <t>W 6th Street</t>
  </si>
  <si>
    <t>SR-507 (N Pearl Street)</t>
  </si>
  <si>
    <t>Tenino: SR-507 (6th Ave W / Wichman St)</t>
  </si>
  <si>
    <t>SR-507 (Sussex Avenue E)</t>
  </si>
  <si>
    <t>Yelm: SR-507 (Yelm Avenue E)</t>
  </si>
  <si>
    <t>NE</t>
  </si>
  <si>
    <t>S River Avenue</t>
  </si>
  <si>
    <t>Park Avenue</t>
  </si>
  <si>
    <t>SR-410 (Enumclaw - Buckley Rd SE)</t>
  </si>
  <si>
    <t xml:space="preserve">SR-410 (Roosevelt Ave) </t>
  </si>
  <si>
    <t>CONTROL #7 - Enumclaw                                  Kings Valu Inn                                              1334 Roosevelt Ave                                               1-888-886-5118</t>
  </si>
  <si>
    <t>T</t>
  </si>
  <si>
    <t>Griffin Avenue</t>
  </si>
  <si>
    <t>SR-169 (Porter Street/Maple Valley-Black Diamond</t>
  </si>
  <si>
    <t>Black Diamond - Ravensdale Rd</t>
  </si>
  <si>
    <t>Landsburg Rd SE (X Kent-Kangley) / 276th Ave SE /Issaquah-Hobart Rd SE / Front St / E Lake Sammamish Pkwy SE</t>
  </si>
  <si>
    <t>SE Issaquah-Fall City Road / SE Duthie Hill</t>
  </si>
  <si>
    <t>SR-202 (Redmond-Fall City Rd SE)</t>
  </si>
  <si>
    <t>NE Ames Lake Road</t>
  </si>
  <si>
    <t>W Snoqualmie Valley Rd NE</t>
  </si>
  <si>
    <t>Crescent lake Rd / Tualco Rd</t>
  </si>
  <si>
    <t>Tualco Road</t>
  </si>
  <si>
    <t>SR-203</t>
  </si>
  <si>
    <t>E Main Street</t>
  </si>
  <si>
    <t>Old Owen Road (X US-2)</t>
  </si>
  <si>
    <t>Woods Creek Road SE</t>
  </si>
  <si>
    <t>SW Lake Roesiger Road</t>
  </si>
  <si>
    <t xml:space="preserve">N Lake Roesiger / Menzel Lake Rd  </t>
  </si>
  <si>
    <t>SR-92 (E Stanley Street)</t>
  </si>
  <si>
    <t xml:space="preserve">CONTROL #8 - Granite Falls                                 </t>
  </si>
  <si>
    <t>100th St NE / 159th Ave NE / 116th St NE / Burn Rd</t>
  </si>
  <si>
    <t>Arlington: E Highland Drive</t>
  </si>
  <si>
    <t>CONTROL #9 - Fruit Market                               Fir Is. @ Browns Slough</t>
  </si>
  <si>
    <t>SR-237 (Best Road / Farm to Market Rd)</t>
  </si>
  <si>
    <t>Edison: SR-237</t>
  </si>
  <si>
    <t>12th St/Finnegan Way/11th St/S State St</t>
  </si>
  <si>
    <t>N Forest Street</t>
  </si>
  <si>
    <t xml:space="preserve">E Holly St </t>
  </si>
  <si>
    <t>Broadway</t>
  </si>
  <si>
    <t>Elm St</t>
  </si>
  <si>
    <t>Northwest Ave</t>
  </si>
  <si>
    <t>W Smith Rd / Hovander Rd</t>
  </si>
  <si>
    <t>Main St</t>
  </si>
  <si>
    <r>
      <t>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Ave</t>
    </r>
  </si>
  <si>
    <t>Grandview Road</t>
  </si>
  <si>
    <t>Portal Way / Peace Portal Drive</t>
  </si>
  <si>
    <t>Yew Avenue</t>
  </si>
  <si>
    <t>W/N</t>
  </si>
  <si>
    <t>Boblett / SR-543 / Canada Customs</t>
  </si>
  <si>
    <t>FINISH CONTROL</t>
  </si>
  <si>
    <t xml:space="preserve">IN CASE OF ABANDONMENT OR EMERGENCY </t>
  </si>
  <si>
    <t>PHONE: 778 549-5147</t>
  </si>
  <si>
    <r>
      <t xml:space="preserve">or send email, </t>
    </r>
    <r>
      <rPr>
        <sz val="8"/>
        <color indexed="12"/>
        <rFont val="Arial"/>
        <family val="2"/>
      </rPr>
      <t>wdanicek@gmail.com</t>
    </r>
  </si>
  <si>
    <t>Leg</t>
  </si>
  <si>
    <t>Dir</t>
  </si>
  <si>
    <t>Type</t>
  </si>
  <si>
    <t>Notes</t>
  </si>
  <si>
    <t>Total</t>
  </si>
  <si>
    <t>↑</t>
  </si>
  <si>
    <t>Straight</t>
  </si>
  <si>
    <t>Continue onto WA-543 S/Truck Route</t>
  </si>
  <si>
    <t>←</t>
  </si>
  <si>
    <t>Left</t>
  </si>
  <si>
    <t>Turn left onto Boblett St</t>
  </si>
  <si>
    <t>→</t>
  </si>
  <si>
    <t>Right</t>
  </si>
  <si>
    <t>Turn right onto Yew Ave</t>
  </si>
  <si>
    <t>Turn right onto Hughes Ave</t>
  </si>
  <si>
    <t>Turn left onto Bell Rd</t>
  </si>
  <si>
    <t>Continue onto WA-548 S/Blaine Rd</t>
  </si>
  <si>
    <t>Continue onto Loomis Trail Rd</t>
  </si>
  <si>
    <t>Turn right onto Kickerville Rd</t>
  </si>
  <si>
    <t>Turn left onto Bay Rd</t>
  </si>
  <si>
    <t>Continue onto Vista Dr</t>
  </si>
  <si>
    <t>At the traffic circle, continue straight on to stay on Vista Dr</t>
  </si>
  <si>
    <t>Vista Dr turns right and becomes 2nd Ave</t>
  </si>
  <si>
    <t>Turn left onto Cherry St</t>
  </si>
  <si>
    <t>Turn right onto Front Ave</t>
  </si>
  <si>
    <t>Continue onto Ferndale Rd</t>
  </si>
  <si>
    <t>Turn left onto Marine Dr</t>
  </si>
  <si>
    <t>Continue onto Country Ln</t>
  </si>
  <si>
    <t>Slight right onto Bancroft Rd</t>
  </si>
  <si>
    <t>Turn right at McAlpine Rd</t>
  </si>
  <si>
    <t>Turn left</t>
  </si>
  <si>
    <t>Turn right towards Marine Dr</t>
  </si>
  <si>
    <t>Turn right onto Marine Dr</t>
  </si>
  <si>
    <t>Continue onto Eldridge Ave</t>
  </si>
  <si>
    <t>Continue onto W Holly St</t>
  </si>
  <si>
    <t>Turn right onto Bay St</t>
  </si>
  <si>
    <t>Turn left onto W Chestnut St</t>
  </si>
  <si>
    <t>Turn right onto N State St</t>
  </si>
  <si>
    <t>Continue onto Boulevard</t>
  </si>
  <si>
    <t>Continue onto 11th St</t>
  </si>
  <si>
    <t>Continue onto Finnegan Way</t>
  </si>
  <si>
    <t>Continue onto 12th St</t>
  </si>
  <si>
    <t>Slight left onto WA-11 S/Chuckanut Dr N</t>
  </si>
  <si>
    <t>Turn right onto W Bow Hill Rd</t>
  </si>
  <si>
    <t>Slight left onto Main St</t>
  </si>
  <si>
    <t>Main St turns right and becomes Gilmore Ave</t>
  </si>
  <si>
    <t>Gilmore Ave turns slightly left and becomes Farm to Market Rd</t>
  </si>
  <si>
    <t>Continue onto Best Rd</t>
  </si>
  <si>
    <t>Slight right to stay on Best Rd</t>
  </si>
  <si>
    <t>Slight right onto Browns Slough Rd/Fir Island Rd</t>
  </si>
  <si>
    <t>Slight left onto Fir Island Rd</t>
  </si>
  <si>
    <t>Turn left onto Pioneer Hwy</t>
  </si>
  <si>
    <t>Continue onto WA-534 E</t>
  </si>
  <si>
    <t>Turn right onto WA-9 S</t>
  </si>
  <si>
    <t>Turn left to stay on WA-9 S</t>
  </si>
  <si>
    <t>Turn left onto E Highland Dr</t>
  </si>
  <si>
    <t>Turn right onto 83rd Ave NE</t>
  </si>
  <si>
    <t>Continue straight to stay on 83rd Ave NE</t>
  </si>
  <si>
    <t>Slight left onto Burn Rd/Burn Hill Rd</t>
  </si>
  <si>
    <t>Turn left to stay on Burn Rd</t>
  </si>
  <si>
    <t>Turn right to stay on Burn Rd</t>
  </si>
  <si>
    <t>Slight left onto 116th St NE</t>
  </si>
  <si>
    <t>Turn right onto 159th Ave NE/Burn Rd</t>
  </si>
  <si>
    <t>At the traffic circle, continue straight on to stay on 100th St NE/Burn Rd</t>
  </si>
  <si>
    <t>Turn right onto Jordan Rd</t>
  </si>
  <si>
    <t>Turn right onto S Alder Ave</t>
  </si>
  <si>
    <t>Turn left onto Menzel Lake Rd</t>
  </si>
  <si>
    <t>Continue onto N Lake Roesiger Rd</t>
  </si>
  <si>
    <t>Turn left onto Woods Creek Rd</t>
  </si>
  <si>
    <t>Turn left onto Yeager Rd</t>
  </si>
  <si>
    <t>Slight left onto Woods Creek Rd</t>
  </si>
  <si>
    <t>Turn left onto Oaks St</t>
  </si>
  <si>
    <t>Turn right onto Old Owen Rd</t>
  </si>
  <si>
    <t>Continue onto E Main St</t>
  </si>
  <si>
    <t>Turn left onto S Lewis St</t>
  </si>
  <si>
    <t>Turn right onto Tualco Rd</t>
  </si>
  <si>
    <t>Turn left to stay on Tualco Rd</t>
  </si>
  <si>
    <t>Turn left onto Tualco Loop Rd</t>
  </si>
  <si>
    <t>Continue onto Tualco Rd</t>
  </si>
  <si>
    <t>Continue onto Crescent Lake Rd</t>
  </si>
  <si>
    <t>Turn left onto High Bridge Rd</t>
  </si>
  <si>
    <t>Continue onto W Snoqualmie Valley Rd NE</t>
  </si>
  <si>
    <t>Turn right onto Ames Lake-Carnation Rd NE</t>
  </si>
  <si>
    <t>Continue onto NE Ames Lake Rd</t>
  </si>
  <si>
    <t>Turn left onto NE Redmond-Fall City Rd</t>
  </si>
  <si>
    <t>Turn right onto 292nd Ave SE</t>
  </si>
  <si>
    <t>Continue onto SE Duthie Hill Rd</t>
  </si>
  <si>
    <t>Continue onto SE Issaquah-Fall City Rd</t>
  </si>
  <si>
    <t>Turn left onto E Lake Sammamish Pkwy SE</t>
  </si>
  <si>
    <t>Continue onto Front St N</t>
  </si>
  <si>
    <t>Continue onto Issaquah-Hobart Road Southeast</t>
  </si>
  <si>
    <t>Continue onto 276th Ave SE</t>
  </si>
  <si>
    <t>Continue onto Landsburg Rd SE</t>
  </si>
  <si>
    <t>Landsburg Rd SE turns slightly right and becomes SE Ravensdale Way</t>
  </si>
  <si>
    <t>Continue onto Black Diamond Ravensdale Rd</t>
  </si>
  <si>
    <t>Turn left onto 3rd Ave</t>
  </si>
  <si>
    <t>Continue onto WA-169 S/Enumclaw Black Diamond Rd SE</t>
  </si>
  <si>
    <t>Continue onto Porter St</t>
  </si>
  <si>
    <t>Turn left onto Initial Ave</t>
  </si>
  <si>
    <t>Turn right onto Cole St</t>
  </si>
  <si>
    <t>Continue onto Enumclaw Buckley Rd</t>
  </si>
  <si>
    <t>Turn left onto WA-165 S</t>
  </si>
  <si>
    <t>Turn left to stay on WA-165 S</t>
  </si>
  <si>
    <t>Turn right to stay on WA-165 S</t>
  </si>
  <si>
    <t>Turn right onto WA-162 W/Pioneer Way E</t>
  </si>
  <si>
    <t>Turn left onto Orville Rd E</t>
  </si>
  <si>
    <t>Turn right onto 264th St E</t>
  </si>
  <si>
    <t>Turn left onto 157th Ave E/158th Ave E</t>
  </si>
  <si>
    <t>Turn left onto 264th St E</t>
  </si>
  <si>
    <t>Turn left onto Meridian Ave E</t>
  </si>
  <si>
    <t>Turn right onto 267th St E</t>
  </si>
  <si>
    <t>Turn right onto WA-161 S/Meridian Ave E</t>
  </si>
  <si>
    <t>Turn right onto 304th St E</t>
  </si>
  <si>
    <t>Turn left onto 8th Ave S</t>
  </si>
  <si>
    <t>Turn right onto WA-702 W/352nd St S/Mc Kenna Tanwax</t>
  </si>
  <si>
    <t>Turn left onto WA-507 S/Spanaway McKenna Hwy</t>
  </si>
  <si>
    <t>Turn left onto 1st St S</t>
  </si>
  <si>
    <t>Turn left onto S Wichman St</t>
  </si>
  <si>
    <t>Turn right onto W 6th Ave</t>
  </si>
  <si>
    <t>Turn left onto WA-507 S</t>
  </si>
  <si>
    <t>Turn right onto W Reynolds Ave</t>
  </si>
  <si>
    <t>Turn left onto Belmont Ave</t>
  </si>
  <si>
    <t>Turn left onto Harrison Ave</t>
  </si>
  <si>
    <t>Turn right onto W Main St</t>
  </si>
  <si>
    <t>Slight left onto Tilley Ave</t>
  </si>
  <si>
    <t>Turn left onto Lakeshore Dr</t>
  </si>
  <si>
    <t>Turn right to stay on Lakeshore Dr</t>
  </si>
  <si>
    <t>Continue onto Ellsbury St</t>
  </si>
  <si>
    <t>Turn right onto Mellen St</t>
  </si>
  <si>
    <t>Turn left onto Airport Rd</t>
  </si>
  <si>
    <t>Turn right onto NW Airport Rd</t>
  </si>
  <si>
    <t>Turn right onto NW Louisiana Ave</t>
  </si>
  <si>
    <t>Continue onto SW Riverside Dr</t>
  </si>
  <si>
    <t>Slight left onto SW Newaukum Ave</t>
  </si>
  <si>
    <t>Continue onto Shorey Rd</t>
  </si>
  <si>
    <t>Turn left onto WA-603 S</t>
  </si>
  <si>
    <t>Turn right onto SW Birch Ave</t>
  </si>
  <si>
    <t>Continue onto SW Kerron St</t>
  </si>
  <si>
    <t>Continue onto Winlock-Vader Rd</t>
  </si>
  <si>
    <t>Turn left onto WA-506 E</t>
  </si>
  <si>
    <t>Turn right onto Westside Hwy</t>
  </si>
  <si>
    <t>Continue onto 3rd Ave</t>
  </si>
  <si>
    <t>Continue straight onto Industrial Way</t>
  </si>
  <si>
    <t>Turn left onto WA-433 S/Oregon Way</t>
  </si>
  <si>
    <t>Continue onto Lewis and Clark Bridge</t>
  </si>
  <si>
    <t>Take the slip road onto U.S. 30 E</t>
  </si>
  <si>
    <t>Turn left onto Deer Island Rd</t>
  </si>
  <si>
    <t>Turn left onto West St</t>
  </si>
  <si>
    <t>Turn right onto N 1st St</t>
  </si>
  <si>
    <t>Turn right onto Columbia Blvd</t>
  </si>
  <si>
    <t>Turn right onto N 6th St</t>
  </si>
  <si>
    <t>Turn right onto Deer Island Rd</t>
  </si>
  <si>
    <t>Turn right onto U.S. 30 W/Columbia River Hwy</t>
  </si>
  <si>
    <t>Take the exit towards Lewis and Clark Bridge</t>
  </si>
  <si>
    <t>Keep right at the fork, follow signs for Longview/Seattle and merge onto Lewis and Clark Bridge</t>
  </si>
  <si>
    <t>Continue onto WA-433 N/Oregon Way</t>
  </si>
  <si>
    <t>Turn right onto Industrial Way</t>
  </si>
  <si>
    <t>Continue onto WA-411 N/1st Ave</t>
  </si>
  <si>
    <t>Continue onto Westside Hwy</t>
  </si>
  <si>
    <t>Turn left onto WA-506 W</t>
  </si>
  <si>
    <t>Turn right onto Winlock-Vader Rd</t>
  </si>
  <si>
    <t>Continue onto WA-603 N</t>
  </si>
  <si>
    <t>Turn left onto WA-603 N/W Washington St</t>
  </si>
  <si>
    <t>Turn right onto Shorey Rd</t>
  </si>
  <si>
    <t>Continue onto SW Newaukum Ave</t>
  </si>
  <si>
    <t>Continue onto NW Louisiana Ave</t>
  </si>
  <si>
    <t>Turn left onto NW Airport Rd</t>
  </si>
  <si>
    <t>Turn left onto Ellsbury St</t>
  </si>
  <si>
    <t>Continue onto Lakeshore Dr</t>
  </si>
  <si>
    <t>Turn left to stay on Lakeshore Dr</t>
  </si>
  <si>
    <t>Turn right onto Tilley Ave</t>
  </si>
  <si>
    <t>Slight right onto W Main St</t>
  </si>
  <si>
    <t>Turn right onto Belmont Ave</t>
  </si>
  <si>
    <t>Turn left onto N Pearl St</t>
  </si>
  <si>
    <t>Slight right onto WA-507 N/Downing Rd</t>
  </si>
  <si>
    <t>Slight left onto S Wichman St</t>
  </si>
  <si>
    <t>Turn right onto WA-507 N/W Sussex Ave</t>
  </si>
  <si>
    <t>Turn right onto WA-507 N/E Yelm Ave</t>
  </si>
  <si>
    <t>Turn right onto WA-702 E/352nd St S/Mc Kenna Tanwax</t>
  </si>
  <si>
    <t>Turn right onto 304th St S</t>
  </si>
  <si>
    <t>Turn left onto WA-161 N/Meridian Ave E</t>
  </si>
  <si>
    <t>Turn right onto WA-162 E/Pioneer Way E</t>
  </si>
  <si>
    <t>Turn left onto WA-165 N</t>
  </si>
  <si>
    <t>Turn left to stay on WA-165 N</t>
  </si>
  <si>
    <t>Turn right to stay on WA-165 N</t>
  </si>
  <si>
    <t>Turn right onto WA-410 E</t>
  </si>
  <si>
    <t>Slight left onto Cole St</t>
  </si>
  <si>
    <t>Turn right onto Porter St</t>
  </si>
  <si>
    <t>Turn right onto Black Diamond Ravensdale Rd</t>
  </si>
  <si>
    <t>Continue onto SE Ravensdale Way</t>
  </si>
  <si>
    <t>SE Ravensdale Way turns slightly left and becomes 276th Ave SE/Landsburg Rd SE</t>
  </si>
  <si>
    <t>Continue onto 276th Ave SE/Issaquah-Ravensdale Rd</t>
  </si>
  <si>
    <t>Continue onto Front St S/Issaquah Hobart Rd</t>
  </si>
  <si>
    <t>Continue onto E Lake Sammamish Pkwy SE</t>
  </si>
  <si>
    <t>Turn right onto SE Issaquah-Fall City Rd</t>
  </si>
  <si>
    <t>Continue straight onto 292nd Ave SE</t>
  </si>
  <si>
    <t>Turn left onto WA-202 W/SE Redmond-Fall City Rd (signs for Redmond)</t>
  </si>
  <si>
    <t>Turn right onto NE Ames Lake Rd</t>
  </si>
  <si>
    <t>Continue onto Ames Lake-Carnation Rd NE</t>
  </si>
  <si>
    <t>Turn left onto W Snoqualmie Valley Rd NE</t>
  </si>
  <si>
    <t>Continue onto High Bridge Rd</t>
  </si>
  <si>
    <t>Turn right onto 179th Ave SE/Crescent Lake Rd</t>
  </si>
  <si>
    <t>Continue onto Tualco Loop Rd</t>
  </si>
  <si>
    <t>Turn left onto WA-203 N/Monroe Duvall Rd</t>
  </si>
  <si>
    <t>Turn right onto E Main St</t>
  </si>
  <si>
    <t>Continue onto Old Owen Rd</t>
  </si>
  <si>
    <t>Turn right onto Woods Creek Rd</t>
  </si>
  <si>
    <t>Slight right onto Yeager Rd</t>
  </si>
  <si>
    <t>Turn right onto S Lake Roesiger Rd</t>
  </si>
  <si>
    <t>Keep left to continue on SW Lake Roesiger Rd</t>
  </si>
  <si>
    <t>Turn left to stay on SW Lake Roesiger Rd</t>
  </si>
  <si>
    <t>Turn right to stay on SW Lake Roesiger Rd</t>
  </si>
  <si>
    <t>Sharp left onto NW Lake Roesiger Rd</t>
  </si>
  <si>
    <t>Continue onto Menzel Lake Rd</t>
  </si>
  <si>
    <t>Continue onto E Pioneer St</t>
  </si>
  <si>
    <t>Turn right onto S Granite Ave</t>
  </si>
  <si>
    <t>Turn left onto WA-92 W/96th St NE</t>
  </si>
  <si>
    <t>At the traffic circle, take the 1st exit onto Quarry Rd</t>
  </si>
  <si>
    <t>At the traffic circle, take the 3rd exit onto 100th St NE/Burn Rd</t>
  </si>
  <si>
    <t>Turn left onto 116th St NE</t>
  </si>
  <si>
    <t>Slight right onto Burn Rd</t>
  </si>
  <si>
    <t>Slight right onto Burn Rd/Burn Hill Rd</t>
  </si>
  <si>
    <t>Continue onto 83rd Ave NE</t>
  </si>
  <si>
    <t>Turn right onto WA-9 N/177th St NE</t>
  </si>
  <si>
    <t>Turn right to stay on WA-9 N</t>
  </si>
  <si>
    <t>Turn left onto WA-534 W</t>
  </si>
  <si>
    <t>Continue onto Pioneer Hwy</t>
  </si>
  <si>
    <t>Turn right onto Fir Island Rd</t>
  </si>
  <si>
    <t>Turn right onto Browns Slough Rd/Fir Island Rd</t>
  </si>
  <si>
    <t>Turn left onto Best Rd</t>
  </si>
  <si>
    <t>Slight left onto Rexville Grange Rd</t>
  </si>
  <si>
    <t>Continue straight onto Best Rd</t>
  </si>
  <si>
    <t>Continue onto Farm to Market Rd</t>
  </si>
  <si>
    <t>Slight right onto Gilmore Ave</t>
  </si>
  <si>
    <t>Gilmore Ave turns left and becomes Main St</t>
  </si>
  <si>
    <t>Continue onto W Bow Hill Rd</t>
  </si>
  <si>
    <t>Turn left onto WA-11 N/Chuckanut Dr</t>
  </si>
  <si>
    <t>Slight left onto Finnegan Way</t>
  </si>
  <si>
    <t>Continue onto S State St</t>
  </si>
  <si>
    <t>Slight left onto Boulevard</t>
  </si>
  <si>
    <t>Continue onto N Forest St</t>
  </si>
  <si>
    <t>Turn left onto E Holly St</t>
  </si>
  <si>
    <t>Turn right onto Broadway</t>
  </si>
  <si>
    <t>Turn left onto Elm St</t>
  </si>
  <si>
    <t>Slight left onto Northwest Ave</t>
  </si>
  <si>
    <t>At the traffic circle, continue straight on to stay on Northwest Ave</t>
  </si>
  <si>
    <t>Turn left onto W Smith Rd</t>
  </si>
  <si>
    <t>Continue onto Hovander Rd</t>
  </si>
  <si>
    <t>Slight left onto E Main St</t>
  </si>
  <si>
    <t>Turn right onto 2nd Ave</t>
  </si>
  <si>
    <t>2nd Ave turns left and becomes Vista Dr</t>
  </si>
  <si>
    <t>Turn right onto Bruce Rd</t>
  </si>
  <si>
    <t>Continue onto Arnie Rd</t>
  </si>
  <si>
    <t>Arnie Rd turns right and becomes Ham Rd</t>
  </si>
  <si>
    <t>Turn left onto Birch Bay-Lynden Rd</t>
  </si>
  <si>
    <t>Turn right onto WA-548 N/Blaine Rd</t>
  </si>
  <si>
    <t>Continue onto Bell Rd</t>
  </si>
  <si>
    <t>Turn left onto Yew Ave</t>
  </si>
  <si>
    <t>Turn right onto WA-543 N/Truck Route</t>
  </si>
  <si>
    <t>Continue onto 176 St/Pacific Hwy/BC-15 N</t>
  </si>
  <si>
    <t>Turn left onto 2 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</si>
</sst>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4" fontId="17" fillId="0" borderId="10" xfId="0" applyNumberFormat="1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7" fillId="0" borderId="10" xfId="0" applyFont="1" applyBorder="1" applyAlignment="1" applyProtection="1">
      <alignment horizontal="center" vertical="center"/>
      <protection locked="0"/>
    </xf>
    <xf numFmtId="164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16" borderId="0" xfId="0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center" vertical="center"/>
    </xf>
    <xf numFmtId="2" fontId="24" fillId="18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2" fontId="21" fillId="0" borderId="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4" fillId="18" borderId="15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/>
    </xf>
    <xf numFmtId="2" fontId="21" fillId="16" borderId="10" xfId="0" applyNumberFormat="1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left" vertical="center" wrapText="1"/>
    </xf>
    <xf numFmtId="164" fontId="21" fillId="16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4" fillId="18" borderId="0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16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4" fillId="18" borderId="13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1" fillId="16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 wrapText="1"/>
    </xf>
    <xf numFmtId="164" fontId="21" fillId="0" borderId="17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danicek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7.28125" style="1" customWidth="1"/>
    <col min="2" max="2" width="4.140625" style="2" customWidth="1"/>
    <col min="3" max="3" width="5.140625" style="2" customWidth="1"/>
    <col min="4" max="4" width="40.8515625" style="2" customWidth="1"/>
    <col min="5" max="5" width="5.8515625" style="1" customWidth="1"/>
    <col min="6" max="6" width="62.421875" style="0" customWidth="1"/>
  </cols>
  <sheetData>
    <row r="1" spans="1:6" s="3" customFormat="1" ht="16.5">
      <c r="A1" s="58" t="s">
        <v>0</v>
      </c>
      <c r="B1" s="58"/>
      <c r="C1" s="58"/>
      <c r="D1" s="58"/>
      <c r="E1" s="58"/>
      <c r="F1"/>
    </row>
    <row r="2" spans="1:6" s="4" customFormat="1" ht="15">
      <c r="A2" s="59" t="s">
        <v>1</v>
      </c>
      <c r="B2" s="59"/>
      <c r="C2" s="59"/>
      <c r="D2" s="59"/>
      <c r="E2" s="59"/>
      <c r="F2"/>
    </row>
    <row r="3" spans="1:6" s="4" customFormat="1" ht="15">
      <c r="A3" s="59" t="s">
        <v>2</v>
      </c>
      <c r="B3" s="59"/>
      <c r="C3" s="59"/>
      <c r="D3" s="59"/>
      <c r="E3" s="59"/>
      <c r="F3"/>
    </row>
    <row r="4" spans="1:6" s="4" customFormat="1" ht="15">
      <c r="A4" s="59" t="s">
        <v>3</v>
      </c>
      <c r="B4" s="59"/>
      <c r="C4" s="59"/>
      <c r="D4" s="59"/>
      <c r="E4" s="59"/>
      <c r="F4"/>
    </row>
    <row r="5" spans="1:6" s="4" customFormat="1" ht="15">
      <c r="A5" s="60" t="s">
        <v>4</v>
      </c>
      <c r="B5" s="60"/>
      <c r="C5" s="60"/>
      <c r="D5" s="60"/>
      <c r="E5" s="60"/>
      <c r="F5"/>
    </row>
    <row r="6" spans="1:5" ht="47.25" customHeight="1">
      <c r="A6" s="5" t="s">
        <v>5</v>
      </c>
      <c r="B6" s="6" t="s">
        <v>6</v>
      </c>
      <c r="C6" s="6" t="s">
        <v>7</v>
      </c>
      <c r="D6" s="7" t="s">
        <v>8</v>
      </c>
      <c r="E6" s="5" t="s">
        <v>9</v>
      </c>
    </row>
    <row r="7" spans="1:6" s="4" customFormat="1" ht="25.5" customHeight="1">
      <c r="A7" s="8">
        <v>0</v>
      </c>
      <c r="B7" s="9"/>
      <c r="C7" s="10"/>
      <c r="D7" s="11" t="s">
        <v>10</v>
      </c>
      <c r="E7" s="12"/>
      <c r="F7"/>
    </row>
    <row r="8" spans="1:6" s="4" customFormat="1" ht="15">
      <c r="A8" s="13">
        <v>0</v>
      </c>
      <c r="B8" s="14" t="s">
        <v>11</v>
      </c>
      <c r="C8" s="14" t="s">
        <v>12</v>
      </c>
      <c r="D8" s="15" t="s">
        <v>13</v>
      </c>
      <c r="E8" s="13">
        <v>0.5</v>
      </c>
      <c r="F8"/>
    </row>
    <row r="9" spans="1:6" s="18" customFormat="1" ht="15">
      <c r="A9" s="16">
        <f aca="true" t="shared" si="0" ref="A9:A40">+A8+E8</f>
        <v>0.5</v>
      </c>
      <c r="B9" s="17" t="s">
        <v>14</v>
      </c>
      <c r="C9" s="17" t="s">
        <v>12</v>
      </c>
      <c r="D9" s="15" t="s">
        <v>15</v>
      </c>
      <c r="E9" s="16">
        <v>1.2</v>
      </c>
      <c r="F9"/>
    </row>
    <row r="10" spans="1:6" s="4" customFormat="1" ht="15">
      <c r="A10" s="16">
        <f t="shared" si="0"/>
        <v>1.7</v>
      </c>
      <c r="B10" s="14" t="s">
        <v>16</v>
      </c>
      <c r="C10" s="14" t="s">
        <v>17</v>
      </c>
      <c r="D10" s="15" t="s">
        <v>18</v>
      </c>
      <c r="E10" s="13">
        <v>1.5</v>
      </c>
      <c r="F10"/>
    </row>
    <row r="11" spans="1:6" s="4" customFormat="1" ht="15">
      <c r="A11" s="16">
        <f t="shared" si="0"/>
        <v>3.2</v>
      </c>
      <c r="B11" s="14" t="s">
        <v>19</v>
      </c>
      <c r="C11" s="14" t="s">
        <v>20</v>
      </c>
      <c r="D11" s="15" t="s">
        <v>21</v>
      </c>
      <c r="E11" s="13">
        <v>0.2</v>
      </c>
      <c r="F11"/>
    </row>
    <row r="12" spans="1:6" s="4" customFormat="1" ht="15">
      <c r="A12" s="16">
        <f t="shared" si="0"/>
        <v>3.4000000000000004</v>
      </c>
      <c r="B12" s="14" t="s">
        <v>22</v>
      </c>
      <c r="C12" s="14" t="s">
        <v>12</v>
      </c>
      <c r="D12" s="15" t="s">
        <v>23</v>
      </c>
      <c r="E12" s="13">
        <v>2.8</v>
      </c>
      <c r="F12"/>
    </row>
    <row r="13" spans="1:6" s="4" customFormat="1" ht="15">
      <c r="A13" s="16">
        <f t="shared" si="0"/>
        <v>6.2</v>
      </c>
      <c r="B13" s="14" t="s">
        <v>14</v>
      </c>
      <c r="C13" s="14" t="s">
        <v>24</v>
      </c>
      <c r="D13" s="15" t="s">
        <v>25</v>
      </c>
      <c r="E13" s="13">
        <v>1.7000000000000002</v>
      </c>
      <c r="F13"/>
    </row>
    <row r="14" spans="1:6" s="4" customFormat="1" ht="15">
      <c r="A14" s="16">
        <f t="shared" si="0"/>
        <v>7.9</v>
      </c>
      <c r="B14" s="14" t="s">
        <v>19</v>
      </c>
      <c r="C14" s="14" t="s">
        <v>12</v>
      </c>
      <c r="D14" s="15" t="s">
        <v>26</v>
      </c>
      <c r="E14" s="13">
        <v>4.8</v>
      </c>
      <c r="F14"/>
    </row>
    <row r="15" spans="1:6" s="4" customFormat="1" ht="15">
      <c r="A15" s="16">
        <f t="shared" si="0"/>
        <v>12.7</v>
      </c>
      <c r="B15" s="14" t="s">
        <v>22</v>
      </c>
      <c r="C15" s="14" t="s">
        <v>27</v>
      </c>
      <c r="D15" s="15" t="s">
        <v>28</v>
      </c>
      <c r="E15" s="13">
        <v>4.6</v>
      </c>
      <c r="F15"/>
    </row>
    <row r="16" spans="1:6" s="4" customFormat="1" ht="15">
      <c r="A16" s="16">
        <f t="shared" si="0"/>
        <v>17.299999999999997</v>
      </c>
      <c r="B16" s="14" t="s">
        <v>22</v>
      </c>
      <c r="C16" s="14" t="s">
        <v>12</v>
      </c>
      <c r="D16" s="15" t="s">
        <v>29</v>
      </c>
      <c r="E16" s="13">
        <v>7.9</v>
      </c>
      <c r="F16"/>
    </row>
    <row r="17" spans="1:6" s="4" customFormat="1" ht="15">
      <c r="A17" s="16">
        <f t="shared" si="0"/>
        <v>25.199999999999996</v>
      </c>
      <c r="B17" s="14" t="s">
        <v>19</v>
      </c>
      <c r="C17" s="14" t="s">
        <v>30</v>
      </c>
      <c r="D17" s="15" t="s">
        <v>31</v>
      </c>
      <c r="E17" s="13">
        <v>0.4</v>
      </c>
      <c r="F17"/>
    </row>
    <row r="18" spans="1:6" s="4" customFormat="1" ht="15">
      <c r="A18" s="16">
        <f t="shared" si="0"/>
        <v>25.599999999999994</v>
      </c>
      <c r="B18" s="14" t="s">
        <v>22</v>
      </c>
      <c r="C18" s="14" t="s">
        <v>24</v>
      </c>
      <c r="D18" s="15" t="s">
        <v>32</v>
      </c>
      <c r="E18" s="13">
        <v>0.2</v>
      </c>
      <c r="F18"/>
    </row>
    <row r="19" spans="1:6" s="4" customFormat="1" ht="15">
      <c r="A19" s="16">
        <f t="shared" si="0"/>
        <v>25.799999999999994</v>
      </c>
      <c r="B19" s="14" t="s">
        <v>19</v>
      </c>
      <c r="C19" s="14" t="s">
        <v>12</v>
      </c>
      <c r="D19" s="15" t="s">
        <v>33</v>
      </c>
      <c r="E19" s="13">
        <v>6</v>
      </c>
      <c r="F19"/>
    </row>
    <row r="20" spans="1:6" s="4" customFormat="1" ht="15">
      <c r="A20" s="16">
        <f t="shared" si="0"/>
        <v>31.799999999999994</v>
      </c>
      <c r="B20" s="14" t="s">
        <v>22</v>
      </c>
      <c r="C20" s="14" t="s">
        <v>27</v>
      </c>
      <c r="D20" s="15" t="s">
        <v>34</v>
      </c>
      <c r="E20" s="13">
        <v>2.4</v>
      </c>
      <c r="F20"/>
    </row>
    <row r="21" spans="1:6" s="4" customFormat="1" ht="15">
      <c r="A21" s="16">
        <f t="shared" si="0"/>
        <v>34.199999999999996</v>
      </c>
      <c r="B21" s="14" t="s">
        <v>19</v>
      </c>
      <c r="C21" s="14" t="s">
        <v>24</v>
      </c>
      <c r="D21" s="15" t="s">
        <v>35</v>
      </c>
      <c r="E21" s="13">
        <v>1</v>
      </c>
      <c r="F21"/>
    </row>
    <row r="22" spans="1:6" s="4" customFormat="1" ht="15">
      <c r="A22" s="16">
        <f t="shared" si="0"/>
        <v>35.199999999999996</v>
      </c>
      <c r="B22" s="14" t="s">
        <v>22</v>
      </c>
      <c r="C22" s="14" t="s">
        <v>17</v>
      </c>
      <c r="D22" s="15" t="s">
        <v>36</v>
      </c>
      <c r="E22" s="13">
        <v>6.5</v>
      </c>
      <c r="F22"/>
    </row>
    <row r="23" spans="1:6" s="4" customFormat="1" ht="15">
      <c r="A23" s="16">
        <f t="shared" si="0"/>
        <v>41.699999999999996</v>
      </c>
      <c r="B23" s="14" t="s">
        <v>19</v>
      </c>
      <c r="C23" s="14" t="s">
        <v>30</v>
      </c>
      <c r="D23" s="15" t="s">
        <v>37</v>
      </c>
      <c r="E23" s="13">
        <v>0.1</v>
      </c>
      <c r="F23"/>
    </row>
    <row r="24" spans="1:6" s="4" customFormat="1" ht="15">
      <c r="A24" s="16">
        <f t="shared" si="0"/>
        <v>41.8</v>
      </c>
      <c r="B24" s="14" t="s">
        <v>22</v>
      </c>
      <c r="C24" s="14" t="s">
        <v>24</v>
      </c>
      <c r="D24" s="15" t="s">
        <v>38</v>
      </c>
      <c r="E24" s="13">
        <v>0.7</v>
      </c>
      <c r="F24"/>
    </row>
    <row r="25" spans="1:6" s="4" customFormat="1" ht="15">
      <c r="A25" s="16">
        <f t="shared" si="0"/>
        <v>42.5</v>
      </c>
      <c r="B25" s="14" t="s">
        <v>19</v>
      </c>
      <c r="C25" s="14" t="s">
        <v>30</v>
      </c>
      <c r="D25" s="15" t="s">
        <v>39</v>
      </c>
      <c r="E25" s="13">
        <v>4.2</v>
      </c>
      <c r="F25"/>
    </row>
    <row r="26" spans="1:6" s="4" customFormat="1" ht="15">
      <c r="A26" s="16">
        <f t="shared" si="0"/>
        <v>46.7</v>
      </c>
      <c r="B26" s="14" t="s">
        <v>40</v>
      </c>
      <c r="C26" s="14" t="s">
        <v>12</v>
      </c>
      <c r="D26" s="15" t="s">
        <v>41</v>
      </c>
      <c r="E26" s="13">
        <v>20.8</v>
      </c>
      <c r="F26"/>
    </row>
    <row r="27" spans="1:6" s="4" customFormat="1" ht="15">
      <c r="A27" s="16">
        <f t="shared" si="0"/>
        <v>67.5</v>
      </c>
      <c r="B27" s="14" t="s">
        <v>19</v>
      </c>
      <c r="C27" s="14" t="s">
        <v>20</v>
      </c>
      <c r="D27" s="15" t="s">
        <v>42</v>
      </c>
      <c r="E27" s="13">
        <v>1.8</v>
      </c>
      <c r="F27"/>
    </row>
    <row r="28" spans="1:6" s="4" customFormat="1" ht="15">
      <c r="A28" s="16">
        <f t="shared" si="0"/>
        <v>69.3</v>
      </c>
      <c r="B28" s="14" t="s">
        <v>22</v>
      </c>
      <c r="C28" s="14" t="s">
        <v>12</v>
      </c>
      <c r="D28" s="15" t="s">
        <v>43</v>
      </c>
      <c r="E28" s="13">
        <v>23.1</v>
      </c>
      <c r="F28"/>
    </row>
    <row r="29" spans="1:6" s="4" customFormat="1" ht="15">
      <c r="A29" s="16">
        <f t="shared" si="0"/>
        <v>92.4</v>
      </c>
      <c r="B29" s="14" t="s">
        <v>19</v>
      </c>
      <c r="C29" s="14" t="s">
        <v>12</v>
      </c>
      <c r="D29" s="15" t="s">
        <v>44</v>
      </c>
      <c r="E29" s="13">
        <v>0.6000000000000001</v>
      </c>
      <c r="F29"/>
    </row>
    <row r="30" spans="1:6" s="4" customFormat="1" ht="30.75" customHeight="1">
      <c r="A30" s="16">
        <f t="shared" si="0"/>
        <v>93</v>
      </c>
      <c r="B30" s="19"/>
      <c r="C30" s="20"/>
      <c r="D30" s="21" t="s">
        <v>45</v>
      </c>
      <c r="E30" s="22"/>
      <c r="F30"/>
    </row>
    <row r="31" spans="1:6" s="4" customFormat="1" ht="15">
      <c r="A31" s="13">
        <f t="shared" si="0"/>
        <v>93</v>
      </c>
      <c r="B31" s="14" t="s">
        <v>14</v>
      </c>
      <c r="C31" s="14" t="s">
        <v>27</v>
      </c>
      <c r="D31" s="15" t="s">
        <v>46</v>
      </c>
      <c r="E31" s="13">
        <v>7.7</v>
      </c>
      <c r="F31"/>
    </row>
    <row r="32" spans="1:6" s="4" customFormat="1" ht="15">
      <c r="A32" s="13">
        <f t="shared" si="0"/>
        <v>100.7</v>
      </c>
      <c r="B32" s="14" t="s">
        <v>22</v>
      </c>
      <c r="C32" s="14" t="s">
        <v>27</v>
      </c>
      <c r="D32" s="23" t="s">
        <v>47</v>
      </c>
      <c r="E32" s="13">
        <v>8.5</v>
      </c>
      <c r="F32"/>
    </row>
    <row r="33" spans="1:6" s="4" customFormat="1" ht="15">
      <c r="A33" s="13">
        <f t="shared" si="0"/>
        <v>109.2</v>
      </c>
      <c r="B33" s="14" t="s">
        <v>19</v>
      </c>
      <c r="C33" s="14" t="s">
        <v>24</v>
      </c>
      <c r="D33" s="23" t="s">
        <v>48</v>
      </c>
      <c r="E33" s="13">
        <v>17.8</v>
      </c>
      <c r="F33"/>
    </row>
    <row r="34" spans="1:6" s="4" customFormat="1" ht="15">
      <c r="A34" s="13">
        <f t="shared" si="0"/>
        <v>127</v>
      </c>
      <c r="B34" s="14" t="s">
        <v>22</v>
      </c>
      <c r="C34" s="14" t="s">
        <v>27</v>
      </c>
      <c r="D34" s="23" t="s">
        <v>49</v>
      </c>
      <c r="E34" s="13">
        <v>0.8</v>
      </c>
      <c r="F34"/>
    </row>
    <row r="35" spans="1:6" s="4" customFormat="1" ht="15">
      <c r="A35" s="13">
        <f t="shared" si="0"/>
        <v>127.8</v>
      </c>
      <c r="B35" s="14" t="s">
        <v>19</v>
      </c>
      <c r="C35" s="14" t="s">
        <v>12</v>
      </c>
      <c r="D35" s="23" t="s">
        <v>50</v>
      </c>
      <c r="E35" s="13">
        <v>0.5</v>
      </c>
      <c r="F35"/>
    </row>
    <row r="36" spans="1:6" s="4" customFormat="1" ht="15">
      <c r="A36" s="13">
        <f t="shared" si="0"/>
        <v>128.3</v>
      </c>
      <c r="B36" s="14" t="s">
        <v>14</v>
      </c>
      <c r="C36" s="14" t="s">
        <v>12</v>
      </c>
      <c r="D36" s="23" t="s">
        <v>51</v>
      </c>
      <c r="E36" s="13">
        <v>17</v>
      </c>
      <c r="F36"/>
    </row>
    <row r="37" spans="1:6" s="4" customFormat="1" ht="15">
      <c r="A37" s="13">
        <f t="shared" si="0"/>
        <v>145.3</v>
      </c>
      <c r="B37" s="14" t="s">
        <v>19</v>
      </c>
      <c r="C37" s="14" t="s">
        <v>12</v>
      </c>
      <c r="D37" s="23" t="s">
        <v>52</v>
      </c>
      <c r="E37" s="13">
        <v>0.5</v>
      </c>
      <c r="F37"/>
    </row>
    <row r="38" spans="1:6" s="4" customFormat="1" ht="15">
      <c r="A38" s="13">
        <f t="shared" si="0"/>
        <v>145.8</v>
      </c>
      <c r="B38" s="14" t="s">
        <v>22</v>
      </c>
      <c r="C38" s="14" t="s">
        <v>27</v>
      </c>
      <c r="D38" s="23" t="s">
        <v>53</v>
      </c>
      <c r="E38" s="13">
        <v>1</v>
      </c>
      <c r="F38"/>
    </row>
    <row r="39" spans="1:6" s="4" customFormat="1" ht="25.5" customHeight="1">
      <c r="A39" s="13">
        <f t="shared" si="0"/>
        <v>146.8</v>
      </c>
      <c r="B39" s="24"/>
      <c r="C39" s="25"/>
      <c r="D39" s="26" t="s">
        <v>54</v>
      </c>
      <c r="E39" s="27"/>
      <c r="F39"/>
    </row>
    <row r="40" spans="1:6" s="4" customFormat="1" ht="15">
      <c r="A40" s="13">
        <f t="shared" si="0"/>
        <v>146.8</v>
      </c>
      <c r="B40" s="14" t="s">
        <v>19</v>
      </c>
      <c r="C40" s="14" t="s">
        <v>12</v>
      </c>
      <c r="D40" s="15" t="s">
        <v>55</v>
      </c>
      <c r="E40" s="13">
        <v>0.4</v>
      </c>
      <c r="F40"/>
    </row>
    <row r="41" spans="1:6" s="4" customFormat="1" ht="15">
      <c r="A41" s="13">
        <f aca="true" t="shared" si="1" ref="A41:A72">+A40+E40</f>
        <v>147.20000000000002</v>
      </c>
      <c r="B41" s="14" t="s">
        <v>22</v>
      </c>
      <c r="C41" s="14" t="s">
        <v>27</v>
      </c>
      <c r="D41" s="15" t="s">
        <v>56</v>
      </c>
      <c r="E41" s="13">
        <v>0.6</v>
      </c>
      <c r="F41"/>
    </row>
    <row r="42" spans="1:6" s="31" customFormat="1" ht="30">
      <c r="A42" s="13">
        <f t="shared" si="1"/>
        <v>147.8</v>
      </c>
      <c r="B42" s="28" t="s">
        <v>57</v>
      </c>
      <c r="C42" s="28" t="s">
        <v>24</v>
      </c>
      <c r="D42" s="29" t="s">
        <v>58</v>
      </c>
      <c r="E42" s="30">
        <v>16.4</v>
      </c>
      <c r="F42"/>
    </row>
    <row r="43" spans="1:6" s="31" customFormat="1" ht="15">
      <c r="A43" s="13">
        <f t="shared" si="1"/>
        <v>164.20000000000002</v>
      </c>
      <c r="B43" s="28" t="s">
        <v>22</v>
      </c>
      <c r="C43" s="28" t="s">
        <v>27</v>
      </c>
      <c r="D43" s="29" t="s">
        <v>59</v>
      </c>
      <c r="E43" s="30">
        <v>11.8</v>
      </c>
      <c r="F43"/>
    </row>
    <row r="44" spans="1:6" s="31" customFormat="1" ht="15">
      <c r="A44" s="13">
        <f t="shared" si="1"/>
        <v>176.00000000000003</v>
      </c>
      <c r="B44" s="28" t="s">
        <v>22</v>
      </c>
      <c r="C44" s="28" t="s">
        <v>12</v>
      </c>
      <c r="D44" s="29" t="s">
        <v>60</v>
      </c>
      <c r="E44" s="30">
        <v>2.9</v>
      </c>
      <c r="F44"/>
    </row>
    <row r="45" spans="1:6" s="31" customFormat="1" ht="15">
      <c r="A45" s="13">
        <f t="shared" si="1"/>
        <v>178.90000000000003</v>
      </c>
      <c r="B45" s="28" t="s">
        <v>22</v>
      </c>
      <c r="C45" s="28" t="s">
        <v>30</v>
      </c>
      <c r="D45" s="29" t="s">
        <v>59</v>
      </c>
      <c r="E45" s="30">
        <v>2.2</v>
      </c>
      <c r="F45"/>
    </row>
    <row r="46" spans="1:6" s="31" customFormat="1" ht="15">
      <c r="A46" s="13">
        <f t="shared" si="1"/>
        <v>181.10000000000002</v>
      </c>
      <c r="B46" s="28" t="s">
        <v>22</v>
      </c>
      <c r="C46" s="28" t="s">
        <v>27</v>
      </c>
      <c r="D46" s="29" t="s">
        <v>61</v>
      </c>
      <c r="E46" s="30">
        <v>0.3</v>
      </c>
      <c r="F46"/>
    </row>
    <row r="47" spans="1:6" s="31" customFormat="1" ht="15">
      <c r="A47" s="13">
        <f t="shared" si="1"/>
        <v>181.40000000000003</v>
      </c>
      <c r="B47" s="28" t="s">
        <v>19</v>
      </c>
      <c r="C47" s="28" t="s">
        <v>30</v>
      </c>
      <c r="D47" s="29" t="s">
        <v>62</v>
      </c>
      <c r="E47" s="30">
        <v>0.9</v>
      </c>
      <c r="F47"/>
    </row>
    <row r="48" spans="1:6" s="31" customFormat="1" ht="15">
      <c r="A48" s="13">
        <f t="shared" si="1"/>
        <v>182.30000000000004</v>
      </c>
      <c r="B48" s="28" t="s">
        <v>22</v>
      </c>
      <c r="C48" s="28" t="s">
        <v>12</v>
      </c>
      <c r="D48" s="29" t="s">
        <v>63</v>
      </c>
      <c r="E48" s="30">
        <v>2.4</v>
      </c>
      <c r="F48"/>
    </row>
    <row r="49" spans="1:6" s="31" customFormat="1" ht="15">
      <c r="A49" s="13">
        <f t="shared" si="1"/>
        <v>184.70000000000005</v>
      </c>
      <c r="B49" s="28" t="s">
        <v>19</v>
      </c>
      <c r="C49" s="28" t="s">
        <v>20</v>
      </c>
      <c r="D49" s="29" t="s">
        <v>64</v>
      </c>
      <c r="E49" s="30">
        <v>1.3</v>
      </c>
      <c r="F49"/>
    </row>
    <row r="50" spans="1:6" s="31" customFormat="1" ht="15">
      <c r="A50" s="13">
        <f t="shared" si="1"/>
        <v>186.00000000000006</v>
      </c>
      <c r="B50" s="28" t="s">
        <v>22</v>
      </c>
      <c r="C50" s="28" t="s">
        <v>12</v>
      </c>
      <c r="D50" s="29" t="s">
        <v>65</v>
      </c>
      <c r="E50" s="30">
        <v>3.7</v>
      </c>
      <c r="F50"/>
    </row>
    <row r="51" spans="1:6" s="31" customFormat="1" ht="15">
      <c r="A51" s="13">
        <f t="shared" si="1"/>
        <v>189.70000000000005</v>
      </c>
      <c r="B51" s="28" t="s">
        <v>22</v>
      </c>
      <c r="C51" s="28" t="s">
        <v>12</v>
      </c>
      <c r="D51" s="29" t="s">
        <v>66</v>
      </c>
      <c r="E51" s="30">
        <v>17.3</v>
      </c>
      <c r="F51"/>
    </row>
    <row r="52" spans="1:6" s="31" customFormat="1" ht="30">
      <c r="A52" s="13">
        <f t="shared" si="1"/>
        <v>207.00000000000006</v>
      </c>
      <c r="B52" s="28" t="s">
        <v>19</v>
      </c>
      <c r="C52" s="28" t="s">
        <v>12</v>
      </c>
      <c r="D52" s="29" t="s">
        <v>67</v>
      </c>
      <c r="E52" s="30">
        <v>6</v>
      </c>
      <c r="F52"/>
    </row>
    <row r="53" spans="1:6" s="31" customFormat="1" ht="15">
      <c r="A53" s="13">
        <f t="shared" si="1"/>
        <v>213.00000000000006</v>
      </c>
      <c r="B53" s="28" t="s">
        <v>22</v>
      </c>
      <c r="C53" s="28" t="s">
        <v>24</v>
      </c>
      <c r="D53" s="29" t="s">
        <v>68</v>
      </c>
      <c r="E53" s="30">
        <v>7.1</v>
      </c>
      <c r="F53"/>
    </row>
    <row r="54" spans="1:6" s="31" customFormat="1" ht="15">
      <c r="A54" s="13">
        <f t="shared" si="1"/>
        <v>220.10000000000005</v>
      </c>
      <c r="B54" s="28" t="s">
        <v>19</v>
      </c>
      <c r="C54" s="28" t="s">
        <v>12</v>
      </c>
      <c r="D54" s="29" t="s">
        <v>69</v>
      </c>
      <c r="E54" s="30">
        <v>8.7</v>
      </c>
      <c r="F54"/>
    </row>
    <row r="55" spans="1:6" s="31" customFormat="1" ht="30">
      <c r="A55" s="13">
        <f t="shared" si="1"/>
        <v>228.80000000000004</v>
      </c>
      <c r="B55" s="28" t="s">
        <v>22</v>
      </c>
      <c r="C55" s="28" t="s">
        <v>12</v>
      </c>
      <c r="D55" s="29" t="s">
        <v>70</v>
      </c>
      <c r="E55" s="30">
        <v>23.6</v>
      </c>
      <c r="F55"/>
    </row>
    <row r="56" spans="1:6" s="31" customFormat="1" ht="15">
      <c r="A56" s="13">
        <f t="shared" si="1"/>
        <v>252.40000000000003</v>
      </c>
      <c r="B56" s="28" t="s">
        <v>14</v>
      </c>
      <c r="C56" s="28" t="s">
        <v>30</v>
      </c>
      <c r="D56" s="29" t="s">
        <v>71</v>
      </c>
      <c r="E56" s="30">
        <v>5.7</v>
      </c>
      <c r="F56"/>
    </row>
    <row r="57" spans="1:6" s="31" customFormat="1" ht="15">
      <c r="A57" s="13">
        <f t="shared" si="1"/>
        <v>258.1</v>
      </c>
      <c r="B57" s="28" t="s">
        <v>22</v>
      </c>
      <c r="C57" s="28" t="s">
        <v>12</v>
      </c>
      <c r="D57" s="29" t="s">
        <v>72</v>
      </c>
      <c r="E57" s="30">
        <v>13.4</v>
      </c>
      <c r="F57"/>
    </row>
    <row r="58" spans="1:6" s="31" customFormat="1" ht="15">
      <c r="A58" s="13">
        <f t="shared" si="1"/>
        <v>271.5</v>
      </c>
      <c r="B58" s="28" t="s">
        <v>22</v>
      </c>
      <c r="C58" s="28" t="s">
        <v>24</v>
      </c>
      <c r="D58" s="29" t="s">
        <v>73</v>
      </c>
      <c r="E58" s="30">
        <v>0.2</v>
      </c>
      <c r="F58"/>
    </row>
    <row r="59" spans="1:6" s="4" customFormat="1" ht="25.5" customHeight="1">
      <c r="A59" s="13">
        <f t="shared" si="1"/>
        <v>271.7</v>
      </c>
      <c r="B59" s="32"/>
      <c r="C59" s="33"/>
      <c r="D59" s="34" t="s">
        <v>74</v>
      </c>
      <c r="E59" s="35"/>
      <c r="F59"/>
    </row>
    <row r="60" spans="1:6" s="4" customFormat="1" ht="15">
      <c r="A60" s="13">
        <f t="shared" si="1"/>
        <v>271.7</v>
      </c>
      <c r="B60" s="36" t="s">
        <v>19</v>
      </c>
      <c r="C60" s="36" t="s">
        <v>30</v>
      </c>
      <c r="D60" s="37" t="s">
        <v>75</v>
      </c>
      <c r="E60" s="38">
        <v>0.7</v>
      </c>
      <c r="F60"/>
    </row>
    <row r="61" spans="1:6" s="4" customFormat="1" ht="15">
      <c r="A61" s="13">
        <f t="shared" si="1"/>
        <v>272.4</v>
      </c>
      <c r="B61" s="36" t="s">
        <v>19</v>
      </c>
      <c r="C61" s="36" t="s">
        <v>30</v>
      </c>
      <c r="D61" s="39" t="s">
        <v>76</v>
      </c>
      <c r="E61" s="38">
        <v>5.6</v>
      </c>
      <c r="F61"/>
    </row>
    <row r="62" spans="1:6" s="4" customFormat="1" ht="15">
      <c r="A62" s="13">
        <f t="shared" si="1"/>
        <v>278</v>
      </c>
      <c r="B62" s="40" t="s">
        <v>16</v>
      </c>
      <c r="C62" s="40" t="s">
        <v>17</v>
      </c>
      <c r="D62" s="41" t="s">
        <v>77</v>
      </c>
      <c r="E62" s="13">
        <v>2.6</v>
      </c>
      <c r="F62"/>
    </row>
    <row r="63" spans="1:6" s="4" customFormat="1" ht="15">
      <c r="A63" s="13">
        <f t="shared" si="1"/>
        <v>280.6</v>
      </c>
      <c r="B63" s="40" t="s">
        <v>14</v>
      </c>
      <c r="C63" s="40" t="s">
        <v>20</v>
      </c>
      <c r="D63" s="41" t="s">
        <v>78</v>
      </c>
      <c r="E63" s="13">
        <v>14.1</v>
      </c>
      <c r="F63"/>
    </row>
    <row r="64" spans="1:6" s="4" customFormat="1" ht="15">
      <c r="A64" s="13">
        <f t="shared" si="1"/>
        <v>294.70000000000005</v>
      </c>
      <c r="B64" s="40" t="s">
        <v>22</v>
      </c>
      <c r="C64" s="40" t="s">
        <v>12</v>
      </c>
      <c r="D64" s="41" t="s">
        <v>79</v>
      </c>
      <c r="E64" s="13">
        <v>8.2</v>
      </c>
      <c r="F64"/>
    </row>
    <row r="65" spans="1:6" s="4" customFormat="1" ht="15">
      <c r="A65" s="13">
        <f t="shared" si="1"/>
        <v>302.90000000000003</v>
      </c>
      <c r="B65" s="40" t="s">
        <v>19</v>
      </c>
      <c r="C65" s="40" t="s">
        <v>20</v>
      </c>
      <c r="D65" s="41" t="s">
        <v>80</v>
      </c>
      <c r="E65" s="13">
        <v>6.8</v>
      </c>
      <c r="F65"/>
    </row>
    <row r="66" spans="1:6" s="4" customFormat="1" ht="15">
      <c r="A66" s="13">
        <f t="shared" si="1"/>
        <v>309.70000000000005</v>
      </c>
      <c r="B66" s="40" t="s">
        <v>22</v>
      </c>
      <c r="C66" s="40" t="s">
        <v>12</v>
      </c>
      <c r="D66" s="41" t="s">
        <v>81</v>
      </c>
      <c r="E66" s="13">
        <v>4.1</v>
      </c>
      <c r="F66"/>
    </row>
    <row r="67" spans="1:6" s="4" customFormat="1" ht="15">
      <c r="A67" s="13">
        <f t="shared" si="1"/>
        <v>313.80000000000007</v>
      </c>
      <c r="B67" s="40" t="s">
        <v>19</v>
      </c>
      <c r="C67" s="40" t="s">
        <v>20</v>
      </c>
      <c r="D67" s="41" t="s">
        <v>82</v>
      </c>
      <c r="E67" s="13">
        <v>11</v>
      </c>
      <c r="F67"/>
    </row>
    <row r="68" spans="1:6" s="4" customFormat="1" ht="15">
      <c r="A68" s="13">
        <f t="shared" si="1"/>
        <v>324.80000000000007</v>
      </c>
      <c r="B68" s="40" t="s">
        <v>22</v>
      </c>
      <c r="C68" s="40" t="s">
        <v>12</v>
      </c>
      <c r="D68" s="41" t="s">
        <v>83</v>
      </c>
      <c r="E68" s="13">
        <v>4.8</v>
      </c>
      <c r="F68"/>
    </row>
    <row r="69" spans="1:6" s="4" customFormat="1" ht="15">
      <c r="A69" s="13">
        <f t="shared" si="1"/>
        <v>329.6000000000001</v>
      </c>
      <c r="B69" s="40" t="s">
        <v>19</v>
      </c>
      <c r="C69" s="40" t="s">
        <v>20</v>
      </c>
      <c r="D69" s="41" t="s">
        <v>84</v>
      </c>
      <c r="E69" s="13">
        <v>8.5</v>
      </c>
      <c r="F69"/>
    </row>
    <row r="70" spans="1:6" s="4" customFormat="1" ht="15">
      <c r="A70" s="13">
        <f t="shared" si="1"/>
        <v>338.1000000000001</v>
      </c>
      <c r="B70" s="40" t="s">
        <v>22</v>
      </c>
      <c r="C70" s="40" t="s">
        <v>85</v>
      </c>
      <c r="D70" s="41" t="s">
        <v>86</v>
      </c>
      <c r="E70" s="13">
        <v>4.6</v>
      </c>
      <c r="F70"/>
    </row>
    <row r="71" spans="1:6" s="4" customFormat="1" ht="15">
      <c r="A71" s="13">
        <f t="shared" si="1"/>
        <v>342.7000000000001</v>
      </c>
      <c r="B71" s="40" t="s">
        <v>22</v>
      </c>
      <c r="C71" s="40" t="s">
        <v>30</v>
      </c>
      <c r="D71" s="41" t="s">
        <v>87</v>
      </c>
      <c r="E71" s="13">
        <v>22.8</v>
      </c>
      <c r="F71"/>
    </row>
    <row r="72" spans="1:6" s="4" customFormat="1" ht="15">
      <c r="A72" s="13">
        <f t="shared" si="1"/>
        <v>365.5000000000001</v>
      </c>
      <c r="B72" s="40" t="s">
        <v>22</v>
      </c>
      <c r="C72" s="40" t="s">
        <v>12</v>
      </c>
      <c r="D72" s="41" t="s">
        <v>88</v>
      </c>
      <c r="E72" s="13">
        <v>18.2</v>
      </c>
      <c r="F72"/>
    </row>
    <row r="73" spans="1:6" s="4" customFormat="1" ht="15">
      <c r="A73" s="13">
        <f aca="true" t="shared" si="2" ref="A73:A82">+A72+E72</f>
        <v>383.7000000000001</v>
      </c>
      <c r="B73" s="40" t="s">
        <v>19</v>
      </c>
      <c r="C73" s="40" t="s">
        <v>20</v>
      </c>
      <c r="D73" s="41" t="s">
        <v>89</v>
      </c>
      <c r="E73" s="13">
        <v>2</v>
      </c>
      <c r="F73"/>
    </row>
    <row r="74" spans="1:6" s="4" customFormat="1" ht="15">
      <c r="A74" s="13">
        <f t="shared" si="2"/>
        <v>385.7000000000001</v>
      </c>
      <c r="B74" s="40" t="s">
        <v>22</v>
      </c>
      <c r="C74" s="40" t="s">
        <v>12</v>
      </c>
      <c r="D74" s="41" t="s">
        <v>90</v>
      </c>
      <c r="E74" s="13">
        <v>0.5</v>
      </c>
      <c r="F74"/>
    </row>
    <row r="75" spans="1:6" s="4" customFormat="1" ht="63" customHeight="1">
      <c r="A75" s="13">
        <f t="shared" si="2"/>
        <v>386.2000000000001</v>
      </c>
      <c r="B75" s="32"/>
      <c r="C75" s="33"/>
      <c r="D75" s="34" t="s">
        <v>91</v>
      </c>
      <c r="E75" s="35"/>
      <c r="F75"/>
    </row>
    <row r="76" spans="1:6" s="4" customFormat="1" ht="15">
      <c r="A76" s="13">
        <f t="shared" si="2"/>
        <v>386.2000000000001</v>
      </c>
      <c r="B76" s="40" t="s">
        <v>22</v>
      </c>
      <c r="C76" s="40" t="s">
        <v>12</v>
      </c>
      <c r="D76" s="41" t="s">
        <v>90</v>
      </c>
      <c r="E76" s="13">
        <v>0.2</v>
      </c>
      <c r="F76"/>
    </row>
    <row r="77" spans="1:6" s="4" customFormat="1" ht="15">
      <c r="A77" s="13">
        <f t="shared" si="2"/>
        <v>386.4000000000001</v>
      </c>
      <c r="B77" s="40" t="s">
        <v>22</v>
      </c>
      <c r="C77" s="40" t="s">
        <v>24</v>
      </c>
      <c r="D77" s="41" t="s">
        <v>92</v>
      </c>
      <c r="E77" s="13">
        <v>1.5</v>
      </c>
      <c r="F77"/>
    </row>
    <row r="78" spans="1:6" s="4" customFormat="1" ht="15">
      <c r="A78" s="13">
        <f t="shared" si="2"/>
        <v>387.9000000000001</v>
      </c>
      <c r="B78" s="40" t="s">
        <v>19</v>
      </c>
      <c r="C78" s="40" t="s">
        <v>20</v>
      </c>
      <c r="D78" s="41" t="s">
        <v>93</v>
      </c>
      <c r="E78" s="13">
        <v>0.1</v>
      </c>
      <c r="F78"/>
    </row>
    <row r="79" spans="1:6" s="4" customFormat="1" ht="15">
      <c r="A79" s="13">
        <f t="shared" si="2"/>
        <v>388.0000000000001</v>
      </c>
      <c r="B79" s="40" t="s">
        <v>40</v>
      </c>
      <c r="C79" s="40" t="s">
        <v>30</v>
      </c>
      <c r="D79" s="41" t="s">
        <v>94</v>
      </c>
      <c r="E79" s="13">
        <v>0.4</v>
      </c>
      <c r="F79"/>
    </row>
    <row r="80" spans="1:6" s="4" customFormat="1" ht="15">
      <c r="A80" s="13">
        <f t="shared" si="2"/>
        <v>388.4000000000001</v>
      </c>
      <c r="B80" s="40" t="s">
        <v>22</v>
      </c>
      <c r="C80" s="40" t="s">
        <v>12</v>
      </c>
      <c r="D80" s="41" t="s">
        <v>95</v>
      </c>
      <c r="E80" s="13">
        <v>0.6000000000000001</v>
      </c>
      <c r="F80"/>
    </row>
    <row r="81" spans="1:6" s="4" customFormat="1" ht="15">
      <c r="A81" s="13">
        <f t="shared" si="2"/>
        <v>389.0000000000001</v>
      </c>
      <c r="B81" s="40" t="s">
        <v>19</v>
      </c>
      <c r="C81" s="40" t="s">
        <v>20</v>
      </c>
      <c r="D81" s="41" t="s">
        <v>96</v>
      </c>
      <c r="E81" s="13">
        <v>0.3</v>
      </c>
      <c r="F81"/>
    </row>
    <row r="82" spans="1:6" s="4" customFormat="1" ht="15">
      <c r="A82" s="13">
        <f t="shared" si="2"/>
        <v>389.3000000000001</v>
      </c>
      <c r="B82" s="40" t="s">
        <v>22</v>
      </c>
      <c r="C82" s="40" t="s">
        <v>12</v>
      </c>
      <c r="D82" s="41" t="s">
        <v>97</v>
      </c>
      <c r="E82" s="13">
        <v>6.1</v>
      </c>
      <c r="F82"/>
    </row>
    <row r="83" spans="1:6" s="4" customFormat="1" ht="15">
      <c r="A83" s="13">
        <v>392</v>
      </c>
      <c r="B83" s="42" t="s">
        <v>98</v>
      </c>
      <c r="C83" s="40"/>
      <c r="D83" s="41" t="s">
        <v>99</v>
      </c>
      <c r="E83" s="13"/>
      <c r="F83"/>
    </row>
    <row r="84" spans="1:6" s="4" customFormat="1" ht="15">
      <c r="A84" s="13">
        <f>+A82+E82</f>
        <v>395.40000000000015</v>
      </c>
      <c r="B84" s="40" t="s">
        <v>19</v>
      </c>
      <c r="C84" s="40" t="s">
        <v>12</v>
      </c>
      <c r="D84" s="41" t="s">
        <v>100</v>
      </c>
      <c r="E84" s="13">
        <v>1.3</v>
      </c>
      <c r="F84"/>
    </row>
    <row r="85" spans="1:6" s="4" customFormat="1" ht="15">
      <c r="A85" s="13">
        <f aca="true" t="shared" si="3" ref="A85:A116">+A84+E84</f>
        <v>396.70000000000016</v>
      </c>
      <c r="B85" s="40" t="s">
        <v>14</v>
      </c>
      <c r="C85" s="40" t="s">
        <v>12</v>
      </c>
      <c r="D85" s="41" t="s">
        <v>101</v>
      </c>
      <c r="E85" s="13">
        <v>4.6</v>
      </c>
      <c r="F85"/>
    </row>
    <row r="86" spans="1:6" s="4" customFormat="1" ht="15">
      <c r="A86" s="13">
        <f t="shared" si="3"/>
        <v>401.3000000000002</v>
      </c>
      <c r="B86" s="40" t="s">
        <v>22</v>
      </c>
      <c r="C86" s="40" t="s">
        <v>12</v>
      </c>
      <c r="D86" s="41" t="s">
        <v>102</v>
      </c>
      <c r="E86" s="13">
        <v>7.3</v>
      </c>
      <c r="F86"/>
    </row>
    <row r="87" spans="1:6" s="4" customFormat="1" ht="15">
      <c r="A87" s="13">
        <f t="shared" si="3"/>
        <v>408.6000000000002</v>
      </c>
      <c r="B87" s="40" t="s">
        <v>19</v>
      </c>
      <c r="C87" s="40" t="s">
        <v>12</v>
      </c>
      <c r="D87" s="41" t="s">
        <v>103</v>
      </c>
      <c r="E87" s="13">
        <v>10.4</v>
      </c>
      <c r="F87"/>
    </row>
    <row r="88" spans="1:6" s="4" customFormat="1" ht="15">
      <c r="A88" s="13">
        <f t="shared" si="3"/>
        <v>419.00000000000017</v>
      </c>
      <c r="B88" s="40" t="s">
        <v>14</v>
      </c>
      <c r="C88" s="40" t="s">
        <v>12</v>
      </c>
      <c r="D88" s="41" t="s">
        <v>104</v>
      </c>
      <c r="E88" s="13">
        <v>10.5</v>
      </c>
      <c r="F88"/>
    </row>
    <row r="89" spans="1:6" s="4" customFormat="1" ht="15">
      <c r="A89" s="13">
        <f t="shared" si="3"/>
        <v>429.50000000000017</v>
      </c>
      <c r="B89" s="40" t="s">
        <v>22</v>
      </c>
      <c r="C89" s="40" t="s">
        <v>27</v>
      </c>
      <c r="D89" s="41" t="s">
        <v>105</v>
      </c>
      <c r="E89" s="13">
        <v>1.8</v>
      </c>
      <c r="F89"/>
    </row>
    <row r="90" spans="1:6" s="4" customFormat="1" ht="15">
      <c r="A90" s="13">
        <f t="shared" si="3"/>
        <v>431.3000000000002</v>
      </c>
      <c r="B90" s="40" t="s">
        <v>19</v>
      </c>
      <c r="C90" s="40" t="s">
        <v>12</v>
      </c>
      <c r="D90" s="41" t="s">
        <v>106</v>
      </c>
      <c r="E90" s="13">
        <v>15.1</v>
      </c>
      <c r="F90"/>
    </row>
    <row r="91" spans="1:6" s="4" customFormat="1" ht="15">
      <c r="A91" s="13">
        <f t="shared" si="3"/>
        <v>446.4000000000002</v>
      </c>
      <c r="B91" s="40" t="s">
        <v>14</v>
      </c>
      <c r="C91" s="40" t="s">
        <v>12</v>
      </c>
      <c r="D91" s="41" t="s">
        <v>107</v>
      </c>
      <c r="E91" s="13">
        <v>16.1</v>
      </c>
      <c r="F91"/>
    </row>
    <row r="92" spans="1:6" s="4" customFormat="1" ht="15">
      <c r="A92" s="13">
        <f t="shared" si="3"/>
        <v>462.5000000000002</v>
      </c>
      <c r="B92" s="40" t="s">
        <v>14</v>
      </c>
      <c r="C92" s="40" t="s">
        <v>12</v>
      </c>
      <c r="D92" s="41" t="s">
        <v>108</v>
      </c>
      <c r="E92" s="13">
        <v>5.8</v>
      </c>
      <c r="F92"/>
    </row>
    <row r="93" spans="1:6" s="4" customFormat="1" ht="15">
      <c r="A93" s="13">
        <f t="shared" si="3"/>
        <v>468.30000000000024</v>
      </c>
      <c r="B93" s="40" t="s">
        <v>22</v>
      </c>
      <c r="C93" s="40" t="s">
        <v>12</v>
      </c>
      <c r="D93" s="41" t="s">
        <v>109</v>
      </c>
      <c r="E93" s="13">
        <v>2.9</v>
      </c>
      <c r="F93"/>
    </row>
    <row r="94" spans="1:6" s="4" customFormat="1" ht="15">
      <c r="A94" s="13">
        <f t="shared" si="3"/>
        <v>471.2000000000002</v>
      </c>
      <c r="B94" s="40" t="s">
        <v>57</v>
      </c>
      <c r="C94" s="40" t="s">
        <v>27</v>
      </c>
      <c r="D94" s="41" t="s">
        <v>110</v>
      </c>
      <c r="E94" s="13">
        <v>31</v>
      </c>
      <c r="F94"/>
    </row>
    <row r="95" spans="1:6" s="4" customFormat="1" ht="15">
      <c r="A95" s="13">
        <f t="shared" si="3"/>
        <v>502.2000000000002</v>
      </c>
      <c r="B95" s="40" t="s">
        <v>22</v>
      </c>
      <c r="C95" s="40" t="s">
        <v>27</v>
      </c>
      <c r="D95" s="41" t="s">
        <v>111</v>
      </c>
      <c r="E95" s="13">
        <v>0.7</v>
      </c>
      <c r="F95"/>
    </row>
    <row r="96" spans="1:6" s="4" customFormat="1" ht="15">
      <c r="A96" s="13">
        <f t="shared" si="3"/>
        <v>502.9000000000002</v>
      </c>
      <c r="B96" s="40" t="s">
        <v>22</v>
      </c>
      <c r="C96" s="40" t="s">
        <v>27</v>
      </c>
      <c r="D96" s="41" t="s">
        <v>112</v>
      </c>
      <c r="E96" s="13">
        <v>0.5</v>
      </c>
      <c r="F96"/>
    </row>
    <row r="97" spans="1:6" s="4" customFormat="1" ht="15">
      <c r="A97" s="13">
        <f t="shared" si="3"/>
        <v>503.4000000000002</v>
      </c>
      <c r="B97" s="40" t="s">
        <v>19</v>
      </c>
      <c r="C97" s="40" t="s">
        <v>12</v>
      </c>
      <c r="D97" s="41" t="s">
        <v>113</v>
      </c>
      <c r="E97" s="13">
        <v>0.4</v>
      </c>
      <c r="F97"/>
    </row>
    <row r="98" spans="1:6" s="4" customFormat="1" ht="15">
      <c r="A98" s="13">
        <f t="shared" si="3"/>
        <v>503.8000000000002</v>
      </c>
      <c r="B98" s="40" t="s">
        <v>19</v>
      </c>
      <c r="C98" s="40" t="s">
        <v>20</v>
      </c>
      <c r="D98" s="41" t="s">
        <v>114</v>
      </c>
      <c r="E98" s="13">
        <v>0</v>
      </c>
      <c r="F98"/>
    </row>
    <row r="99" spans="1:6" s="4" customFormat="1" ht="25.5" customHeight="1">
      <c r="A99" s="13">
        <f t="shared" si="3"/>
        <v>503.8000000000002</v>
      </c>
      <c r="B99" s="43"/>
      <c r="C99" s="44"/>
      <c r="D99" s="45" t="s">
        <v>115</v>
      </c>
      <c r="E99" s="46"/>
      <c r="F99"/>
    </row>
    <row r="100" spans="1:6" s="4" customFormat="1" ht="15">
      <c r="A100" s="13">
        <f t="shared" si="3"/>
        <v>503.8000000000002</v>
      </c>
      <c r="B100" s="47" t="s">
        <v>14</v>
      </c>
      <c r="C100" s="47" t="s">
        <v>20</v>
      </c>
      <c r="D100" s="39" t="s">
        <v>114</v>
      </c>
      <c r="E100" s="38">
        <v>0.4</v>
      </c>
      <c r="F100"/>
    </row>
    <row r="101" spans="1:6" s="4" customFormat="1" ht="15">
      <c r="A101" s="13">
        <f t="shared" si="3"/>
        <v>504.20000000000016</v>
      </c>
      <c r="B101" s="48" t="s">
        <v>19</v>
      </c>
      <c r="C101" s="48" t="s">
        <v>116</v>
      </c>
      <c r="D101" s="39" t="s">
        <v>117</v>
      </c>
      <c r="E101" s="38">
        <v>0.4</v>
      </c>
      <c r="F101"/>
    </row>
    <row r="102" spans="1:6" s="4" customFormat="1" ht="15">
      <c r="A102" s="13">
        <f t="shared" si="3"/>
        <v>504.60000000000014</v>
      </c>
      <c r="B102" s="48" t="s">
        <v>22</v>
      </c>
      <c r="C102" s="48" t="s">
        <v>20</v>
      </c>
      <c r="D102" s="39" t="s">
        <v>112</v>
      </c>
      <c r="E102" s="38">
        <v>0.2</v>
      </c>
      <c r="F102"/>
    </row>
    <row r="103" spans="1:6" s="4" customFormat="1" ht="15">
      <c r="A103" s="13">
        <f t="shared" si="3"/>
        <v>504.8000000000001</v>
      </c>
      <c r="B103" s="48" t="s">
        <v>57</v>
      </c>
      <c r="C103" s="48" t="s">
        <v>118</v>
      </c>
      <c r="D103" s="39" t="s">
        <v>111</v>
      </c>
      <c r="E103" s="38">
        <v>0.7</v>
      </c>
      <c r="F103"/>
    </row>
    <row r="104" spans="1:6" s="4" customFormat="1" ht="15">
      <c r="A104" s="13">
        <f t="shared" si="3"/>
        <v>505.5000000000001</v>
      </c>
      <c r="B104" s="48" t="s">
        <v>19</v>
      </c>
      <c r="C104" s="48" t="s">
        <v>116</v>
      </c>
      <c r="D104" s="39" t="s">
        <v>110</v>
      </c>
      <c r="E104" s="38">
        <v>30.4</v>
      </c>
      <c r="F104"/>
    </row>
    <row r="105" spans="1:6" s="4" customFormat="1" ht="15">
      <c r="A105" s="13">
        <f t="shared" si="3"/>
        <v>535.9000000000001</v>
      </c>
      <c r="B105" s="48" t="s">
        <v>57</v>
      </c>
      <c r="C105" s="48" t="s">
        <v>116</v>
      </c>
      <c r="D105" s="39" t="s">
        <v>119</v>
      </c>
      <c r="E105" s="38">
        <v>3</v>
      </c>
      <c r="F105"/>
    </row>
    <row r="106" spans="1:6" s="4" customFormat="1" ht="15">
      <c r="A106" s="13">
        <f t="shared" si="3"/>
        <v>538.9000000000001</v>
      </c>
      <c r="B106" s="48" t="s">
        <v>19</v>
      </c>
      <c r="C106" s="48" t="s">
        <v>27</v>
      </c>
      <c r="D106" s="39" t="s">
        <v>120</v>
      </c>
      <c r="E106" s="38">
        <v>5.7</v>
      </c>
      <c r="F106"/>
    </row>
    <row r="107" spans="1:6" s="4" customFormat="1" ht="15">
      <c r="A107" s="13">
        <f t="shared" si="3"/>
        <v>544.6000000000001</v>
      </c>
      <c r="B107" s="48" t="s">
        <v>14</v>
      </c>
      <c r="C107" s="48" t="s">
        <v>116</v>
      </c>
      <c r="D107" s="39" t="s">
        <v>121</v>
      </c>
      <c r="E107" s="38">
        <v>16.1</v>
      </c>
      <c r="F107"/>
    </row>
    <row r="108" spans="1:6" s="4" customFormat="1" ht="15">
      <c r="A108" s="13">
        <f t="shared" si="3"/>
        <v>560.7000000000002</v>
      </c>
      <c r="B108" s="48" t="s">
        <v>14</v>
      </c>
      <c r="C108" s="48" t="s">
        <v>116</v>
      </c>
      <c r="D108" s="39" t="s">
        <v>107</v>
      </c>
      <c r="E108" s="38">
        <v>15.2</v>
      </c>
      <c r="F108"/>
    </row>
    <row r="109" spans="1:6" s="4" customFormat="1" ht="15">
      <c r="A109" s="13">
        <f t="shared" si="3"/>
        <v>575.9000000000002</v>
      </c>
      <c r="B109" s="48" t="s">
        <v>22</v>
      </c>
      <c r="C109" s="48" t="s">
        <v>20</v>
      </c>
      <c r="D109" s="39" t="s">
        <v>122</v>
      </c>
      <c r="E109" s="38">
        <v>1.8</v>
      </c>
      <c r="F109"/>
    </row>
    <row r="110" spans="1:6" s="4" customFormat="1" ht="15">
      <c r="A110" s="13">
        <f t="shared" si="3"/>
        <v>577.7000000000002</v>
      </c>
      <c r="B110" s="48" t="s">
        <v>19</v>
      </c>
      <c r="C110" s="48" t="s">
        <v>116</v>
      </c>
      <c r="D110" s="39" t="s">
        <v>123</v>
      </c>
      <c r="E110" s="38">
        <v>10.7</v>
      </c>
      <c r="F110"/>
    </row>
    <row r="111" spans="1:6" s="4" customFormat="1" ht="15">
      <c r="A111" s="13">
        <f t="shared" si="3"/>
        <v>588.4000000000002</v>
      </c>
      <c r="B111" s="49" t="s">
        <v>14</v>
      </c>
      <c r="C111" s="49" t="s">
        <v>116</v>
      </c>
      <c r="D111" s="39" t="s">
        <v>124</v>
      </c>
      <c r="E111" s="38">
        <v>10.2</v>
      </c>
      <c r="F111"/>
    </row>
    <row r="112" spans="1:6" s="4" customFormat="1" ht="15">
      <c r="A112" s="13">
        <f t="shared" si="3"/>
        <v>598.6000000000003</v>
      </c>
      <c r="B112" s="49" t="s">
        <v>22</v>
      </c>
      <c r="C112" s="49" t="s">
        <v>118</v>
      </c>
      <c r="D112" s="50" t="s">
        <v>125</v>
      </c>
      <c r="E112" s="51">
        <v>7.3</v>
      </c>
      <c r="F112"/>
    </row>
    <row r="113" spans="1:6" s="4" customFormat="1" ht="15">
      <c r="A113" s="13">
        <f t="shared" si="3"/>
        <v>605.9000000000002</v>
      </c>
      <c r="B113" s="49" t="s">
        <v>19</v>
      </c>
      <c r="C113" s="49" t="s">
        <v>116</v>
      </c>
      <c r="D113" s="50" t="s">
        <v>126</v>
      </c>
      <c r="E113" s="51">
        <v>5</v>
      </c>
      <c r="F113"/>
    </row>
    <row r="114" spans="1:6" s="4" customFormat="1" ht="15">
      <c r="A114" s="13">
        <f t="shared" si="3"/>
        <v>610.9000000000002</v>
      </c>
      <c r="B114" s="49" t="s">
        <v>14</v>
      </c>
      <c r="C114" s="49" t="s">
        <v>116</v>
      </c>
      <c r="D114" s="50" t="s">
        <v>100</v>
      </c>
      <c r="E114" s="51">
        <v>0.9</v>
      </c>
      <c r="F114"/>
    </row>
    <row r="115" spans="1:6" s="4" customFormat="1" ht="15">
      <c r="A115" s="13">
        <f t="shared" si="3"/>
        <v>611.8000000000002</v>
      </c>
      <c r="B115" s="49" t="s">
        <v>22</v>
      </c>
      <c r="C115" s="49" t="s">
        <v>118</v>
      </c>
      <c r="D115" s="50" t="s">
        <v>127</v>
      </c>
      <c r="E115" s="51">
        <v>6.1</v>
      </c>
      <c r="F115"/>
    </row>
    <row r="116" spans="1:6" s="4" customFormat="1" ht="15">
      <c r="A116" s="13">
        <f t="shared" si="3"/>
        <v>617.9000000000002</v>
      </c>
      <c r="B116" s="49" t="s">
        <v>19</v>
      </c>
      <c r="C116" s="49" t="s">
        <v>27</v>
      </c>
      <c r="D116" s="50" t="s">
        <v>96</v>
      </c>
      <c r="E116" s="51">
        <v>0.6</v>
      </c>
      <c r="F116"/>
    </row>
    <row r="117" spans="1:6" s="4" customFormat="1" ht="15">
      <c r="A117" s="13">
        <f aca="true" t="shared" si="4" ref="A117:A148">+A116+E116</f>
        <v>618.5000000000002</v>
      </c>
      <c r="B117" s="49" t="s">
        <v>22</v>
      </c>
      <c r="C117" s="49" t="s">
        <v>116</v>
      </c>
      <c r="D117" s="50" t="s">
        <v>128</v>
      </c>
      <c r="E117" s="51">
        <v>0.9</v>
      </c>
      <c r="F117"/>
    </row>
    <row r="118" spans="1:6" s="4" customFormat="1" ht="25.5" customHeight="1">
      <c r="A118" s="13">
        <f t="shared" si="4"/>
        <v>619.4000000000002</v>
      </c>
      <c r="B118" s="43"/>
      <c r="C118" s="44"/>
      <c r="D118" s="45" t="s">
        <v>129</v>
      </c>
      <c r="E118" s="46"/>
      <c r="F118"/>
    </row>
    <row r="119" spans="1:6" s="4" customFormat="1" ht="15">
      <c r="A119" s="13">
        <f t="shared" si="4"/>
        <v>619.4000000000002</v>
      </c>
      <c r="B119" s="36" t="s">
        <v>19</v>
      </c>
      <c r="C119" s="36" t="s">
        <v>27</v>
      </c>
      <c r="D119" s="39" t="s">
        <v>93</v>
      </c>
      <c r="E119" s="38">
        <v>1</v>
      </c>
      <c r="F119"/>
    </row>
    <row r="120" spans="1:6" s="4" customFormat="1" ht="15">
      <c r="A120" s="13">
        <f t="shared" si="4"/>
        <v>620.4000000000002</v>
      </c>
      <c r="B120" s="36" t="s">
        <v>22</v>
      </c>
      <c r="C120" s="36" t="s">
        <v>116</v>
      </c>
      <c r="D120" s="39" t="s">
        <v>130</v>
      </c>
      <c r="E120" s="38">
        <v>1.4</v>
      </c>
      <c r="F120"/>
    </row>
    <row r="121" spans="1:6" s="4" customFormat="1" ht="15">
      <c r="A121" s="13">
        <f t="shared" si="4"/>
        <v>621.8000000000002</v>
      </c>
      <c r="B121" s="36" t="s">
        <v>22</v>
      </c>
      <c r="C121" s="36" t="s">
        <v>20</v>
      </c>
      <c r="D121" s="39" t="s">
        <v>131</v>
      </c>
      <c r="E121" s="38">
        <v>0.1</v>
      </c>
      <c r="F121"/>
    </row>
    <row r="122" spans="1:6" s="4" customFormat="1" ht="15">
      <c r="A122" s="13">
        <f t="shared" si="4"/>
        <v>621.9000000000002</v>
      </c>
      <c r="B122" s="36" t="s">
        <v>19</v>
      </c>
      <c r="C122" s="36" t="s">
        <v>116</v>
      </c>
      <c r="D122" s="39" t="s">
        <v>132</v>
      </c>
      <c r="E122" s="38">
        <v>18.3</v>
      </c>
      <c r="F122"/>
    </row>
    <row r="123" spans="1:6" s="4" customFormat="1" ht="15">
      <c r="A123" s="13">
        <f t="shared" si="4"/>
        <v>640.2000000000002</v>
      </c>
      <c r="B123" s="36" t="s">
        <v>19</v>
      </c>
      <c r="C123" s="36" t="s">
        <v>27</v>
      </c>
      <c r="D123" s="39" t="s">
        <v>133</v>
      </c>
      <c r="E123" s="38">
        <v>0.7</v>
      </c>
      <c r="F123"/>
    </row>
    <row r="124" spans="1:6" s="4" customFormat="1" ht="15">
      <c r="A124" s="13">
        <f t="shared" si="4"/>
        <v>640.9000000000002</v>
      </c>
      <c r="B124" s="36" t="s">
        <v>19</v>
      </c>
      <c r="C124" s="36" t="s">
        <v>27</v>
      </c>
      <c r="D124" s="39" t="s">
        <v>134</v>
      </c>
      <c r="E124" s="38">
        <v>22.7</v>
      </c>
      <c r="F124"/>
    </row>
    <row r="125" spans="1:6" s="4" customFormat="1" ht="15">
      <c r="A125" s="13">
        <f t="shared" si="4"/>
        <v>663.6000000000003</v>
      </c>
      <c r="B125" s="36" t="s">
        <v>19</v>
      </c>
      <c r="C125" s="36" t="s">
        <v>27</v>
      </c>
      <c r="D125" s="39" t="s">
        <v>135</v>
      </c>
      <c r="E125" s="38">
        <v>4.6</v>
      </c>
      <c r="F125"/>
    </row>
    <row r="126" spans="1:6" s="4" customFormat="1" ht="15">
      <c r="A126" s="13">
        <f t="shared" si="4"/>
        <v>668.2000000000003</v>
      </c>
      <c r="B126" s="36" t="s">
        <v>19</v>
      </c>
      <c r="C126" s="36" t="s">
        <v>27</v>
      </c>
      <c r="D126" s="39" t="s">
        <v>84</v>
      </c>
      <c r="E126" s="38">
        <v>8.5</v>
      </c>
      <c r="F126"/>
    </row>
    <row r="127" spans="1:6" s="4" customFormat="1" ht="15">
      <c r="A127" s="13">
        <f t="shared" si="4"/>
        <v>676.7000000000003</v>
      </c>
      <c r="B127" s="36" t="s">
        <v>22</v>
      </c>
      <c r="C127" s="36" t="s">
        <v>116</v>
      </c>
      <c r="D127" s="39" t="s">
        <v>83</v>
      </c>
      <c r="E127" s="38">
        <v>4.8</v>
      </c>
      <c r="F127"/>
    </row>
    <row r="128" spans="1:6" s="4" customFormat="1" ht="15">
      <c r="A128" s="13">
        <f t="shared" si="4"/>
        <v>681.5000000000002</v>
      </c>
      <c r="B128" s="36" t="s">
        <v>19</v>
      </c>
      <c r="C128" s="36" t="s">
        <v>27</v>
      </c>
      <c r="D128" s="39" t="s">
        <v>82</v>
      </c>
      <c r="E128" s="38">
        <v>11</v>
      </c>
      <c r="F128"/>
    </row>
    <row r="129" spans="1:6" s="4" customFormat="1" ht="15">
      <c r="A129" s="13">
        <f t="shared" si="4"/>
        <v>692.5000000000002</v>
      </c>
      <c r="B129" s="36" t="s">
        <v>22</v>
      </c>
      <c r="C129" s="36" t="s">
        <v>116</v>
      </c>
      <c r="D129" s="39" t="s">
        <v>81</v>
      </c>
      <c r="E129" s="38">
        <v>4.1</v>
      </c>
      <c r="F129"/>
    </row>
    <row r="130" spans="1:6" s="4" customFormat="1" ht="15">
      <c r="A130" s="13">
        <f t="shared" si="4"/>
        <v>696.6000000000003</v>
      </c>
      <c r="B130" s="36" t="s">
        <v>19</v>
      </c>
      <c r="C130" s="36" t="s">
        <v>27</v>
      </c>
      <c r="D130" s="39" t="s">
        <v>80</v>
      </c>
      <c r="E130" s="38">
        <v>6.8</v>
      </c>
      <c r="F130"/>
    </row>
    <row r="131" spans="1:6" s="4" customFormat="1" ht="15">
      <c r="A131" s="13">
        <f t="shared" si="4"/>
        <v>703.4000000000002</v>
      </c>
      <c r="B131" s="36" t="s">
        <v>22</v>
      </c>
      <c r="C131" s="36" t="s">
        <v>116</v>
      </c>
      <c r="D131" s="39" t="s">
        <v>79</v>
      </c>
      <c r="E131" s="38">
        <v>8.2</v>
      </c>
      <c r="F131"/>
    </row>
    <row r="132" spans="1:6" s="4" customFormat="1" ht="15">
      <c r="A132" s="13">
        <f t="shared" si="4"/>
        <v>711.6000000000003</v>
      </c>
      <c r="B132" s="36" t="s">
        <v>19</v>
      </c>
      <c r="C132" s="36" t="s">
        <v>136</v>
      </c>
      <c r="D132" s="39" t="s">
        <v>78</v>
      </c>
      <c r="E132" s="38">
        <v>16.7</v>
      </c>
      <c r="F132"/>
    </row>
    <row r="133" spans="1:6" s="4" customFormat="1" ht="15">
      <c r="A133" s="13">
        <f t="shared" si="4"/>
        <v>728.3000000000003</v>
      </c>
      <c r="B133" s="36" t="s">
        <v>14</v>
      </c>
      <c r="C133" s="36" t="s">
        <v>136</v>
      </c>
      <c r="D133" s="39" t="s">
        <v>137</v>
      </c>
      <c r="E133" s="38">
        <v>1.1</v>
      </c>
      <c r="F133"/>
    </row>
    <row r="134" spans="1:6" s="4" customFormat="1" ht="15">
      <c r="A134" s="13">
        <f t="shared" si="4"/>
        <v>729.4000000000003</v>
      </c>
      <c r="B134" s="36" t="s">
        <v>22</v>
      </c>
      <c r="C134" s="36" t="s">
        <v>20</v>
      </c>
      <c r="D134" s="39" t="s">
        <v>138</v>
      </c>
      <c r="E134" s="38">
        <v>0.1</v>
      </c>
      <c r="F134"/>
    </row>
    <row r="135" spans="1:6" s="4" customFormat="1" ht="15">
      <c r="A135" s="13">
        <f t="shared" si="4"/>
        <v>729.5000000000003</v>
      </c>
      <c r="B135" s="36" t="s">
        <v>19</v>
      </c>
      <c r="C135" s="36" t="s">
        <v>116</v>
      </c>
      <c r="D135" s="39" t="s">
        <v>139</v>
      </c>
      <c r="E135" s="38">
        <v>4.7</v>
      </c>
      <c r="F135"/>
    </row>
    <row r="136" spans="1:6" s="4" customFormat="1" ht="15">
      <c r="A136" s="13">
        <f t="shared" si="4"/>
        <v>734.2000000000004</v>
      </c>
      <c r="B136" s="36" t="s">
        <v>19</v>
      </c>
      <c r="C136" s="36" t="s">
        <v>27</v>
      </c>
      <c r="D136" s="39" t="s">
        <v>140</v>
      </c>
      <c r="E136" s="38">
        <v>2.2</v>
      </c>
      <c r="F136"/>
    </row>
    <row r="137" spans="1:6" s="4" customFormat="1" ht="63" customHeight="1">
      <c r="A137" s="13">
        <f t="shared" si="4"/>
        <v>736.4000000000004</v>
      </c>
      <c r="B137" s="43"/>
      <c r="C137" s="44"/>
      <c r="D137" s="45" t="s">
        <v>141</v>
      </c>
      <c r="E137" s="46"/>
      <c r="F137"/>
    </row>
    <row r="138" spans="1:6" s="4" customFormat="1" ht="15">
      <c r="A138" s="13">
        <f t="shared" si="4"/>
        <v>736.4000000000004</v>
      </c>
      <c r="B138" s="36" t="s">
        <v>142</v>
      </c>
      <c r="C138" s="36" t="s">
        <v>20</v>
      </c>
      <c r="D138" s="39" t="s">
        <v>140</v>
      </c>
      <c r="E138" s="38">
        <v>1.4</v>
      </c>
      <c r="F138"/>
    </row>
    <row r="139" spans="1:6" s="4" customFormat="1" ht="15">
      <c r="A139" s="13">
        <f t="shared" si="4"/>
        <v>737.8000000000004</v>
      </c>
      <c r="B139" s="36" t="s">
        <v>57</v>
      </c>
      <c r="C139" s="36" t="s">
        <v>118</v>
      </c>
      <c r="D139" s="39" t="s">
        <v>143</v>
      </c>
      <c r="E139" s="38">
        <v>0.9</v>
      </c>
      <c r="F139"/>
    </row>
    <row r="140" spans="1:6" s="4" customFormat="1" ht="30">
      <c r="A140" s="13">
        <f t="shared" si="4"/>
        <v>738.7000000000004</v>
      </c>
      <c r="B140" s="14" t="s">
        <v>19</v>
      </c>
      <c r="C140" s="36" t="s">
        <v>116</v>
      </c>
      <c r="D140" s="39" t="s">
        <v>144</v>
      </c>
      <c r="E140" s="13">
        <v>13.4</v>
      </c>
      <c r="F140"/>
    </row>
    <row r="141" spans="1:6" s="4" customFormat="1" ht="15">
      <c r="A141" s="13">
        <f t="shared" si="4"/>
        <v>752.1000000000004</v>
      </c>
      <c r="B141" s="36" t="s">
        <v>19</v>
      </c>
      <c r="C141" s="36" t="s">
        <v>116</v>
      </c>
      <c r="D141" s="39" t="s">
        <v>145</v>
      </c>
      <c r="E141" s="38">
        <v>5.7</v>
      </c>
      <c r="F141"/>
    </row>
    <row r="142" spans="1:6" s="4" customFormat="1" ht="45">
      <c r="A142" s="13">
        <f t="shared" si="4"/>
        <v>757.8000000000004</v>
      </c>
      <c r="B142" s="14" t="s">
        <v>14</v>
      </c>
      <c r="C142" s="14" t="s">
        <v>116</v>
      </c>
      <c r="D142" s="39" t="s">
        <v>146</v>
      </c>
      <c r="E142" s="13">
        <v>23.6</v>
      </c>
      <c r="F142"/>
    </row>
    <row r="143" spans="1:6" s="4" customFormat="1" ht="15">
      <c r="A143" s="13">
        <f t="shared" si="4"/>
        <v>781.4000000000004</v>
      </c>
      <c r="B143" s="36" t="s">
        <v>19</v>
      </c>
      <c r="C143" s="36" t="s">
        <v>136</v>
      </c>
      <c r="D143" s="39" t="s">
        <v>147</v>
      </c>
      <c r="E143" s="38">
        <v>8.7</v>
      </c>
      <c r="F143"/>
    </row>
    <row r="144" spans="1:6" s="4" customFormat="1" ht="15">
      <c r="A144" s="13">
        <f t="shared" si="4"/>
        <v>790.1000000000005</v>
      </c>
      <c r="B144" s="36" t="s">
        <v>22</v>
      </c>
      <c r="C144" s="36" t="s">
        <v>116</v>
      </c>
      <c r="D144" s="39" t="s">
        <v>148</v>
      </c>
      <c r="E144" s="38">
        <v>7.1</v>
      </c>
      <c r="F144"/>
    </row>
    <row r="145" spans="1:6" s="4" customFormat="1" ht="15">
      <c r="A145" s="13">
        <f t="shared" si="4"/>
        <v>797.2000000000005</v>
      </c>
      <c r="B145" s="36" t="s">
        <v>19</v>
      </c>
      <c r="C145" s="36" t="s">
        <v>27</v>
      </c>
      <c r="D145" s="39" t="s">
        <v>149</v>
      </c>
      <c r="E145" s="38">
        <v>6</v>
      </c>
      <c r="F145"/>
    </row>
    <row r="146" spans="1:6" s="4" customFormat="1" ht="15">
      <c r="A146" s="13">
        <f t="shared" si="4"/>
        <v>803.2000000000005</v>
      </c>
      <c r="B146" s="36" t="s">
        <v>22</v>
      </c>
      <c r="C146" s="36" t="s">
        <v>118</v>
      </c>
      <c r="D146" s="39" t="s">
        <v>150</v>
      </c>
      <c r="E146" s="38">
        <v>17.3</v>
      </c>
      <c r="F146"/>
    </row>
    <row r="147" spans="1:6" s="4" customFormat="1" ht="15">
      <c r="A147" s="13">
        <f t="shared" si="4"/>
        <v>820.5000000000005</v>
      </c>
      <c r="B147" s="36" t="s">
        <v>19</v>
      </c>
      <c r="C147" s="36" t="s">
        <v>136</v>
      </c>
      <c r="D147" s="39" t="s">
        <v>151</v>
      </c>
      <c r="E147" s="38">
        <v>2.1</v>
      </c>
      <c r="F147"/>
    </row>
    <row r="148" spans="1:6" s="4" customFormat="1" ht="15">
      <c r="A148" s="13">
        <f t="shared" si="4"/>
        <v>822.6000000000005</v>
      </c>
      <c r="B148" s="36" t="s">
        <v>57</v>
      </c>
      <c r="C148" s="36" t="s">
        <v>136</v>
      </c>
      <c r="D148" s="39" t="s">
        <v>152</v>
      </c>
      <c r="E148" s="38">
        <v>1.6</v>
      </c>
      <c r="F148"/>
    </row>
    <row r="149" spans="1:6" s="4" customFormat="1" ht="15">
      <c r="A149" s="13">
        <f aca="true" t="shared" si="5" ref="A149:A180">+A148+E148</f>
        <v>824.2000000000005</v>
      </c>
      <c r="B149" s="36" t="s">
        <v>19</v>
      </c>
      <c r="C149" s="36" t="s">
        <v>136</v>
      </c>
      <c r="D149" s="39" t="s">
        <v>152</v>
      </c>
      <c r="E149" s="38">
        <v>1.2</v>
      </c>
      <c r="F149"/>
    </row>
    <row r="150" spans="1:6" s="4" customFormat="1" ht="15">
      <c r="A150" s="13">
        <f t="shared" si="5"/>
        <v>825.4000000000005</v>
      </c>
      <c r="B150" s="36" t="s">
        <v>22</v>
      </c>
      <c r="C150" s="36" t="s">
        <v>116</v>
      </c>
      <c r="D150" s="39" t="s">
        <v>153</v>
      </c>
      <c r="E150" s="38">
        <v>2.5</v>
      </c>
      <c r="F150"/>
    </row>
    <row r="151" spans="1:6" s="4" customFormat="1" ht="15">
      <c r="A151" s="13">
        <f t="shared" si="5"/>
        <v>827.9000000000005</v>
      </c>
      <c r="B151" s="36" t="s">
        <v>19</v>
      </c>
      <c r="C151" s="36" t="s">
        <v>136</v>
      </c>
      <c r="D151" s="39" t="s">
        <v>154</v>
      </c>
      <c r="E151" s="38">
        <v>0.5</v>
      </c>
      <c r="F151"/>
    </row>
    <row r="152" spans="1:6" s="4" customFormat="1" ht="15">
      <c r="A152" s="13">
        <f t="shared" si="5"/>
        <v>828.4000000000005</v>
      </c>
      <c r="B152" s="36" t="s">
        <v>14</v>
      </c>
      <c r="C152" s="36" t="s">
        <v>136</v>
      </c>
      <c r="D152" s="39" t="s">
        <v>155</v>
      </c>
      <c r="E152" s="38">
        <v>0.2</v>
      </c>
      <c r="F152"/>
    </row>
    <row r="153" spans="1:6" s="4" customFormat="1" ht="15">
      <c r="A153" s="13">
        <f t="shared" si="5"/>
        <v>828.6000000000006</v>
      </c>
      <c r="B153" s="36" t="s">
        <v>22</v>
      </c>
      <c r="C153" s="36" t="s">
        <v>118</v>
      </c>
      <c r="D153" s="39" t="s">
        <v>61</v>
      </c>
      <c r="E153" s="38">
        <v>0.4</v>
      </c>
      <c r="F153"/>
    </row>
    <row r="154" spans="1:6" s="4" customFormat="1" ht="15">
      <c r="A154" s="13">
        <f t="shared" si="5"/>
        <v>829.0000000000006</v>
      </c>
      <c r="B154" s="36" t="s">
        <v>19</v>
      </c>
      <c r="C154" s="36" t="s">
        <v>136</v>
      </c>
      <c r="D154" s="39" t="s">
        <v>156</v>
      </c>
      <c r="E154" s="38">
        <v>2.2</v>
      </c>
      <c r="F154"/>
    </row>
    <row r="155" spans="1:6" s="4" customFormat="1" ht="15">
      <c r="A155" s="13">
        <f t="shared" si="5"/>
        <v>831.2000000000006</v>
      </c>
      <c r="B155" s="36" t="s">
        <v>57</v>
      </c>
      <c r="C155" s="36" t="s">
        <v>27</v>
      </c>
      <c r="D155" s="39" t="s">
        <v>60</v>
      </c>
      <c r="E155" s="38">
        <v>2.9</v>
      </c>
      <c r="F155"/>
    </row>
    <row r="156" spans="1:6" s="4" customFormat="1" ht="15">
      <c r="A156" s="13">
        <f t="shared" si="5"/>
        <v>834.1000000000006</v>
      </c>
      <c r="B156" s="36" t="s">
        <v>19</v>
      </c>
      <c r="C156" s="36" t="s">
        <v>116</v>
      </c>
      <c r="D156" s="39" t="s">
        <v>59</v>
      </c>
      <c r="E156" s="38">
        <v>11.8</v>
      </c>
      <c r="F156"/>
    </row>
    <row r="157" spans="1:6" s="4" customFormat="1" ht="15">
      <c r="A157" s="13">
        <f t="shared" si="5"/>
        <v>845.9000000000005</v>
      </c>
      <c r="B157" s="36" t="s">
        <v>19</v>
      </c>
      <c r="C157" s="36" t="s">
        <v>116</v>
      </c>
      <c r="D157" s="39" t="s">
        <v>157</v>
      </c>
      <c r="E157" s="38">
        <v>4.8</v>
      </c>
      <c r="F157"/>
    </row>
    <row r="158" spans="1:6" s="4" customFormat="1" ht="15">
      <c r="A158" s="13">
        <f t="shared" si="5"/>
        <v>850.7000000000005</v>
      </c>
      <c r="B158" s="36" t="s">
        <v>22</v>
      </c>
      <c r="C158" s="36" t="s">
        <v>116</v>
      </c>
      <c r="D158" s="39" t="s">
        <v>158</v>
      </c>
      <c r="E158" s="38">
        <v>12.4</v>
      </c>
      <c r="F158"/>
    </row>
    <row r="159" spans="1:6" s="4" customFormat="1" ht="15">
      <c r="A159" s="13">
        <f t="shared" si="5"/>
        <v>863.1000000000005</v>
      </c>
      <c r="B159" s="36" t="s">
        <v>19</v>
      </c>
      <c r="C159" s="36" t="s">
        <v>116</v>
      </c>
      <c r="D159" s="39" t="s">
        <v>55</v>
      </c>
      <c r="E159" s="38">
        <v>0.4</v>
      </c>
      <c r="F159"/>
    </row>
    <row r="160" spans="1:6" s="4" customFormat="1" ht="15">
      <c r="A160" s="13">
        <f t="shared" si="5"/>
        <v>863.5000000000005</v>
      </c>
      <c r="B160" s="36" t="s">
        <v>22</v>
      </c>
      <c r="C160" s="36" t="s">
        <v>20</v>
      </c>
      <c r="D160" s="39" t="s">
        <v>159</v>
      </c>
      <c r="E160" s="38">
        <v>0.4</v>
      </c>
      <c r="F160"/>
    </row>
    <row r="161" spans="1:6" s="4" customFormat="1" ht="30.75" customHeight="1">
      <c r="A161" s="13">
        <f t="shared" si="5"/>
        <v>863.9000000000004</v>
      </c>
      <c r="B161" s="43"/>
      <c r="C161" s="44"/>
      <c r="D161" s="45" t="s">
        <v>160</v>
      </c>
      <c r="E161" s="46"/>
      <c r="F161"/>
    </row>
    <row r="162" spans="1:6" s="4" customFormat="1" ht="15">
      <c r="A162" s="13">
        <f t="shared" si="5"/>
        <v>863.9000000000004</v>
      </c>
      <c r="B162" s="36" t="s">
        <v>14</v>
      </c>
      <c r="C162" s="36" t="s">
        <v>20</v>
      </c>
      <c r="D162" s="39" t="s">
        <v>159</v>
      </c>
      <c r="E162" s="38">
        <v>0.6</v>
      </c>
      <c r="F162"/>
    </row>
    <row r="163" spans="1:6" s="4" customFormat="1" ht="15">
      <c r="A163" s="13">
        <f t="shared" si="5"/>
        <v>864.5000000000005</v>
      </c>
      <c r="B163" s="36" t="s">
        <v>19</v>
      </c>
      <c r="C163" s="36" t="s">
        <v>116</v>
      </c>
      <c r="D163" s="39" t="s">
        <v>52</v>
      </c>
      <c r="E163" s="38">
        <v>0.5</v>
      </c>
      <c r="F163"/>
    </row>
    <row r="164" spans="1:6" s="52" customFormat="1" ht="30">
      <c r="A164" s="13">
        <f t="shared" si="5"/>
        <v>865.0000000000005</v>
      </c>
      <c r="B164" s="14" t="s">
        <v>22</v>
      </c>
      <c r="C164" s="14" t="s">
        <v>20</v>
      </c>
      <c r="D164" s="15" t="s">
        <v>161</v>
      </c>
      <c r="E164" s="13">
        <v>17.4</v>
      </c>
      <c r="F164"/>
    </row>
    <row r="165" spans="1:6" s="4" customFormat="1" ht="15">
      <c r="A165" s="13">
        <f t="shared" si="5"/>
        <v>882.4000000000004</v>
      </c>
      <c r="B165" s="36" t="s">
        <v>22</v>
      </c>
      <c r="C165" s="36" t="s">
        <v>20</v>
      </c>
      <c r="D165" s="39" t="s">
        <v>162</v>
      </c>
      <c r="E165" s="38">
        <v>0.8</v>
      </c>
      <c r="F165"/>
    </row>
    <row r="166" spans="1:6" s="4" customFormat="1" ht="15">
      <c r="A166" s="13">
        <f t="shared" si="5"/>
        <v>883.2000000000004</v>
      </c>
      <c r="B166" s="36" t="s">
        <v>19</v>
      </c>
      <c r="C166" s="36" t="s">
        <v>116</v>
      </c>
      <c r="D166" s="39" t="s">
        <v>48</v>
      </c>
      <c r="E166" s="38">
        <v>18.1</v>
      </c>
      <c r="F166"/>
    </row>
    <row r="167" spans="1:6" s="4" customFormat="1" ht="15">
      <c r="A167" s="13">
        <f t="shared" si="5"/>
        <v>901.3000000000004</v>
      </c>
      <c r="B167" s="36" t="s">
        <v>22</v>
      </c>
      <c r="C167" s="36" t="s">
        <v>118</v>
      </c>
      <c r="D167" s="39" t="s">
        <v>47</v>
      </c>
      <c r="E167" s="38">
        <v>8.6</v>
      </c>
      <c r="F167"/>
    </row>
    <row r="168" spans="1:6" s="4" customFormat="1" ht="15">
      <c r="A168" s="13">
        <f t="shared" si="5"/>
        <v>909.9000000000004</v>
      </c>
      <c r="B168" s="36" t="s">
        <v>19</v>
      </c>
      <c r="C168" s="36" t="s">
        <v>20</v>
      </c>
      <c r="D168" s="39" t="s">
        <v>46</v>
      </c>
      <c r="E168" s="38">
        <v>7.3</v>
      </c>
      <c r="F168"/>
    </row>
    <row r="169" spans="1:6" s="4" customFormat="1" ht="30.75" customHeight="1">
      <c r="A169" s="13">
        <f t="shared" si="5"/>
        <v>917.2000000000004</v>
      </c>
      <c r="B169" s="19"/>
      <c r="C169" s="20"/>
      <c r="D169" s="21" t="s">
        <v>163</v>
      </c>
      <c r="E169" s="22"/>
      <c r="F169"/>
    </row>
    <row r="170" spans="1:6" s="4" customFormat="1" ht="15">
      <c r="A170" s="13">
        <f t="shared" si="5"/>
        <v>917.2000000000004</v>
      </c>
      <c r="B170" s="36" t="s">
        <v>19</v>
      </c>
      <c r="C170" s="36" t="s">
        <v>116</v>
      </c>
      <c r="D170" s="39" t="s">
        <v>44</v>
      </c>
      <c r="E170" s="38">
        <v>2.2</v>
      </c>
      <c r="F170"/>
    </row>
    <row r="171" spans="1:6" s="4" customFormat="1" ht="15">
      <c r="A171" s="13">
        <f t="shared" si="5"/>
        <v>919.4000000000004</v>
      </c>
      <c r="B171" s="36" t="s">
        <v>22</v>
      </c>
      <c r="C171" s="36" t="s">
        <v>118</v>
      </c>
      <c r="D171" s="39" t="s">
        <v>164</v>
      </c>
      <c r="E171" s="38">
        <v>21.5</v>
      </c>
      <c r="F171"/>
    </row>
    <row r="172" spans="1:6" s="4" customFormat="1" ht="15">
      <c r="A172" s="13">
        <f t="shared" si="5"/>
        <v>940.9000000000004</v>
      </c>
      <c r="B172" s="36" t="s">
        <v>19</v>
      </c>
      <c r="C172" s="36" t="s">
        <v>27</v>
      </c>
      <c r="D172" s="39" t="s">
        <v>165</v>
      </c>
      <c r="E172" s="38">
        <v>1.9</v>
      </c>
      <c r="F172"/>
    </row>
    <row r="173" spans="1:6" s="4" customFormat="1" ht="15">
      <c r="A173" s="13">
        <f t="shared" si="5"/>
        <v>942.8000000000004</v>
      </c>
      <c r="B173" s="36" t="s">
        <v>22</v>
      </c>
      <c r="C173" s="36" t="s">
        <v>116</v>
      </c>
      <c r="D173" s="39" t="s">
        <v>41</v>
      </c>
      <c r="E173" s="38">
        <v>20.8</v>
      </c>
      <c r="F173"/>
    </row>
    <row r="174" spans="1:6" s="4" customFormat="1" ht="15">
      <c r="A174" s="13">
        <f t="shared" si="5"/>
        <v>963.6000000000004</v>
      </c>
      <c r="B174" s="36" t="s">
        <v>57</v>
      </c>
      <c r="C174" s="36" t="s">
        <v>116</v>
      </c>
      <c r="D174" s="39" t="s">
        <v>166</v>
      </c>
      <c r="E174" s="38">
        <v>3.5</v>
      </c>
      <c r="F174"/>
    </row>
    <row r="175" spans="1:6" s="4" customFormat="1" ht="15">
      <c r="A175" s="13">
        <f t="shared" si="5"/>
        <v>967.1000000000004</v>
      </c>
      <c r="B175" s="36" t="s">
        <v>57</v>
      </c>
      <c r="C175" s="36" t="s">
        <v>136</v>
      </c>
      <c r="D175" s="39" t="s">
        <v>167</v>
      </c>
      <c r="E175" s="38">
        <v>0.9</v>
      </c>
      <c r="F175"/>
    </row>
    <row r="176" spans="1:6" s="4" customFormat="1" ht="15">
      <c r="A176" s="13">
        <f t="shared" si="5"/>
        <v>968.0000000000003</v>
      </c>
      <c r="B176" s="36" t="s">
        <v>22</v>
      </c>
      <c r="C176" s="36" t="s">
        <v>118</v>
      </c>
      <c r="D176" s="39" t="s">
        <v>168</v>
      </c>
      <c r="E176" s="38">
        <v>1.6</v>
      </c>
      <c r="F176"/>
    </row>
    <row r="177" spans="1:6" s="4" customFormat="1" ht="15">
      <c r="A177" s="13">
        <f t="shared" si="5"/>
        <v>969.6000000000004</v>
      </c>
      <c r="B177" s="36" t="s">
        <v>19</v>
      </c>
      <c r="C177" s="36" t="s">
        <v>116</v>
      </c>
      <c r="D177" s="39" t="s">
        <v>169</v>
      </c>
      <c r="E177" s="38">
        <v>0.30000000000000004</v>
      </c>
      <c r="F177"/>
    </row>
    <row r="178" spans="1:6" s="4" customFormat="1" ht="15">
      <c r="A178" s="13">
        <f t="shared" si="5"/>
        <v>969.9000000000003</v>
      </c>
      <c r="B178" s="36" t="s">
        <v>22</v>
      </c>
      <c r="C178" s="36" t="s">
        <v>116</v>
      </c>
      <c r="D178" s="39" t="s">
        <v>170</v>
      </c>
      <c r="E178" s="38">
        <v>0.6000000000000001</v>
      </c>
      <c r="F178"/>
    </row>
    <row r="179" spans="1:6" s="4" customFormat="1" ht="15">
      <c r="A179" s="13">
        <f t="shared" si="5"/>
        <v>970.5000000000003</v>
      </c>
      <c r="B179" s="36" t="s">
        <v>40</v>
      </c>
      <c r="C179" s="36" t="s">
        <v>116</v>
      </c>
      <c r="D179" s="39" t="s">
        <v>171</v>
      </c>
      <c r="E179" s="38">
        <v>8.6</v>
      </c>
      <c r="F179"/>
    </row>
    <row r="180" spans="1:6" s="4" customFormat="1" ht="15">
      <c r="A180" s="13">
        <f t="shared" si="5"/>
        <v>979.1000000000004</v>
      </c>
      <c r="B180" s="36" t="s">
        <v>22</v>
      </c>
      <c r="C180" s="36" t="s">
        <v>20</v>
      </c>
      <c r="D180" s="39" t="s">
        <v>172</v>
      </c>
      <c r="E180" s="38">
        <v>4</v>
      </c>
      <c r="F180"/>
    </row>
    <row r="181" spans="1:6" s="4" customFormat="1" ht="15">
      <c r="A181" s="13">
        <f aca="true" t="shared" si="6" ref="A181:A191">+A180+E180</f>
        <v>983.1000000000004</v>
      </c>
      <c r="B181" s="36" t="s">
        <v>22</v>
      </c>
      <c r="C181" s="36" t="s">
        <v>20</v>
      </c>
      <c r="D181" s="39" t="s">
        <v>173</v>
      </c>
      <c r="E181" s="38">
        <v>0.5</v>
      </c>
      <c r="F181"/>
    </row>
    <row r="182" spans="1:6" s="4" customFormat="1" ht="15">
      <c r="A182" s="13">
        <f t="shared" si="6"/>
        <v>983.6000000000004</v>
      </c>
      <c r="B182" s="36" t="s">
        <v>19</v>
      </c>
      <c r="C182" s="36" t="s">
        <v>116</v>
      </c>
      <c r="D182" s="39" t="s">
        <v>174</v>
      </c>
      <c r="E182" s="38">
        <v>0.1</v>
      </c>
      <c r="F182"/>
    </row>
    <row r="183" spans="1:6" s="4" customFormat="1" ht="15">
      <c r="A183" s="13">
        <f t="shared" si="6"/>
        <v>983.7000000000004</v>
      </c>
      <c r="B183" s="36" t="s">
        <v>22</v>
      </c>
      <c r="C183" s="36" t="s">
        <v>118</v>
      </c>
      <c r="D183" s="39" t="s">
        <v>29</v>
      </c>
      <c r="E183" s="38">
        <v>5.4</v>
      </c>
      <c r="F183"/>
    </row>
    <row r="184" spans="1:6" s="4" customFormat="1" ht="15">
      <c r="A184" s="13">
        <f t="shared" si="6"/>
        <v>989.1000000000004</v>
      </c>
      <c r="B184" s="36" t="s">
        <v>19</v>
      </c>
      <c r="C184" s="36" t="s">
        <v>27</v>
      </c>
      <c r="D184" s="39" t="s">
        <v>175</v>
      </c>
      <c r="E184" s="38">
        <v>1</v>
      </c>
      <c r="F184"/>
    </row>
    <row r="185" spans="1:6" s="4" customFormat="1" ht="15">
      <c r="A185" s="13">
        <f t="shared" si="6"/>
        <v>990.1000000000004</v>
      </c>
      <c r="B185" s="36" t="s">
        <v>22</v>
      </c>
      <c r="C185" s="36" t="s">
        <v>118</v>
      </c>
      <c r="D185" s="39" t="s">
        <v>176</v>
      </c>
      <c r="E185" s="38">
        <v>13.1</v>
      </c>
      <c r="F185"/>
    </row>
    <row r="186" spans="1:6" s="4" customFormat="1" ht="15">
      <c r="A186" s="13">
        <f t="shared" si="6"/>
        <v>1003.2000000000004</v>
      </c>
      <c r="B186" s="36" t="s">
        <v>19</v>
      </c>
      <c r="C186" s="36" t="s">
        <v>116</v>
      </c>
      <c r="D186" s="39" t="s">
        <v>23</v>
      </c>
      <c r="E186" s="38">
        <v>0.4</v>
      </c>
      <c r="F186"/>
    </row>
    <row r="187" spans="1:6" s="4" customFormat="1" ht="15">
      <c r="A187" s="13">
        <f t="shared" si="6"/>
        <v>1003.6000000000004</v>
      </c>
      <c r="B187" s="36" t="s">
        <v>19</v>
      </c>
      <c r="C187" s="36" t="s">
        <v>27</v>
      </c>
      <c r="D187" s="39" t="s">
        <v>21</v>
      </c>
      <c r="E187" s="38">
        <v>0.2</v>
      </c>
      <c r="F187"/>
    </row>
    <row r="188" spans="1:6" s="4" customFormat="1" ht="15">
      <c r="A188" s="13">
        <f t="shared" si="6"/>
        <v>1003.8000000000004</v>
      </c>
      <c r="B188" s="36" t="s">
        <v>22</v>
      </c>
      <c r="C188" s="36" t="s">
        <v>116</v>
      </c>
      <c r="D188" s="39" t="s">
        <v>177</v>
      </c>
      <c r="E188" s="38">
        <v>1.4</v>
      </c>
      <c r="F188"/>
    </row>
    <row r="189" spans="1:6" s="4" customFormat="1" ht="15">
      <c r="A189" s="13">
        <f t="shared" si="6"/>
        <v>1005.2000000000004</v>
      </c>
      <c r="B189" s="36" t="s">
        <v>16</v>
      </c>
      <c r="C189" s="36" t="s">
        <v>178</v>
      </c>
      <c r="D189" s="39" t="s">
        <v>179</v>
      </c>
      <c r="E189" s="38">
        <v>1.5</v>
      </c>
      <c r="F189"/>
    </row>
    <row r="190" spans="1:6" s="4" customFormat="1" ht="15">
      <c r="A190" s="13">
        <f t="shared" si="6"/>
        <v>1006.7000000000004</v>
      </c>
      <c r="B190" s="36" t="s">
        <v>14</v>
      </c>
      <c r="C190" s="36" t="s">
        <v>116</v>
      </c>
      <c r="D190" s="39" t="s">
        <v>13</v>
      </c>
      <c r="E190" s="38">
        <v>0</v>
      </c>
      <c r="F190"/>
    </row>
    <row r="191" spans="1:6" s="4" customFormat="1" ht="24.75" customHeight="1">
      <c r="A191" s="13">
        <f t="shared" si="6"/>
        <v>1006.7000000000004</v>
      </c>
      <c r="B191" s="53"/>
      <c r="C191" s="54"/>
      <c r="D191" s="55" t="s">
        <v>180</v>
      </c>
      <c r="E191" s="38"/>
      <c r="F191"/>
    </row>
    <row r="192" ht="12">
      <c r="D192" s="2" t="s">
        <v>181</v>
      </c>
    </row>
    <row r="193" ht="12">
      <c r="D193" s="2" t="s">
        <v>182</v>
      </c>
    </row>
    <row r="194" ht="12">
      <c r="D194" s="2" t="s">
        <v>183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hyperlinks>
    <hyperlink ref="D194" r:id="rId1" display="wdanicek@gmail.com"/>
  </hyperlink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2" manualBreakCount="2">
    <brk id="39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zoomScale="104" zoomScaleNormal="104" workbookViewId="0" topLeftCell="A10">
      <selection activeCell="F37" sqref="F37"/>
    </sheetView>
  </sheetViews>
  <sheetFormatPr defaultColWidth="8.8515625" defaultRowHeight="12.75"/>
  <cols>
    <col min="1" max="3" width="8.8515625" style="0" customWidth="1"/>
    <col min="4" max="4" width="39.421875" style="0" customWidth="1"/>
  </cols>
  <sheetData>
    <row r="1" spans="1:5" ht="12">
      <c r="A1" s="56" t="s">
        <v>184</v>
      </c>
      <c r="B1" s="56" t="s">
        <v>185</v>
      </c>
      <c r="C1" s="56" t="s">
        <v>186</v>
      </c>
      <c r="D1" s="56" t="s">
        <v>187</v>
      </c>
      <c r="E1" s="56" t="s">
        <v>188</v>
      </c>
    </row>
    <row r="2" spans="1:5" ht="12">
      <c r="A2" s="57"/>
      <c r="B2" s="56" t="s">
        <v>189</v>
      </c>
      <c r="C2" s="56" t="s">
        <v>190</v>
      </c>
      <c r="D2" s="56" t="s">
        <v>191</v>
      </c>
      <c r="E2" s="56">
        <v>0.4</v>
      </c>
    </row>
    <row r="3" spans="1:5" ht="12">
      <c r="A3" s="56">
        <v>1.3</v>
      </c>
      <c r="B3" s="56" t="s">
        <v>192</v>
      </c>
      <c r="C3" s="56" t="s">
        <v>193</v>
      </c>
      <c r="D3" s="56" t="s">
        <v>194</v>
      </c>
      <c r="E3" s="56">
        <v>1.7000000000000002</v>
      </c>
    </row>
    <row r="4" spans="1:5" ht="12">
      <c r="A4" s="56">
        <v>0</v>
      </c>
      <c r="B4" s="56" t="s">
        <v>195</v>
      </c>
      <c r="C4" s="56" t="s">
        <v>196</v>
      </c>
      <c r="D4" s="56" t="s">
        <v>197</v>
      </c>
      <c r="E4" s="56">
        <v>1.7000000000000002</v>
      </c>
    </row>
    <row r="5" spans="1:5" ht="12">
      <c r="A5" s="56">
        <v>1.4</v>
      </c>
      <c r="B5" s="56" t="s">
        <v>195</v>
      </c>
      <c r="C5" s="56" t="s">
        <v>196</v>
      </c>
      <c r="D5" s="56" t="s">
        <v>198</v>
      </c>
      <c r="E5" s="56">
        <v>3.1</v>
      </c>
    </row>
    <row r="6" spans="1:5" ht="12">
      <c r="A6" s="56">
        <v>0.2</v>
      </c>
      <c r="B6" s="56" t="s">
        <v>192</v>
      </c>
      <c r="C6" s="56" t="s">
        <v>193</v>
      </c>
      <c r="D6" s="56" t="s">
        <v>199</v>
      </c>
      <c r="E6" s="56">
        <v>3.3</v>
      </c>
    </row>
    <row r="7" spans="1:5" ht="12">
      <c r="A7" s="56">
        <v>0.7</v>
      </c>
      <c r="B7" s="56" t="s">
        <v>189</v>
      </c>
      <c r="C7" s="56" t="s">
        <v>190</v>
      </c>
      <c r="D7" s="56" t="s">
        <v>200</v>
      </c>
      <c r="E7" s="56">
        <v>4</v>
      </c>
    </row>
    <row r="8" spans="1:5" ht="12">
      <c r="A8" s="56">
        <v>2.2</v>
      </c>
      <c r="B8" s="56" t="s">
        <v>189</v>
      </c>
      <c r="C8" s="56" t="s">
        <v>190</v>
      </c>
      <c r="D8" s="56" t="s">
        <v>201</v>
      </c>
      <c r="E8" s="56">
        <v>6.2</v>
      </c>
    </row>
    <row r="9" spans="1:5" ht="12">
      <c r="A9" s="56">
        <v>1.7000000000000002</v>
      </c>
      <c r="B9" s="56" t="s">
        <v>195</v>
      </c>
      <c r="C9" s="56" t="s">
        <v>196</v>
      </c>
      <c r="D9" s="56" t="s">
        <v>202</v>
      </c>
      <c r="E9" s="56">
        <v>7.9</v>
      </c>
    </row>
    <row r="10" spans="1:5" ht="12">
      <c r="A10" s="56">
        <v>4.8</v>
      </c>
      <c r="B10" s="56" t="s">
        <v>192</v>
      </c>
      <c r="C10" s="56" t="s">
        <v>193</v>
      </c>
      <c r="D10" s="56" t="s">
        <v>203</v>
      </c>
      <c r="E10" s="56">
        <v>12.7</v>
      </c>
    </row>
    <row r="11" spans="1:5" ht="12">
      <c r="A11" s="56">
        <v>4.4</v>
      </c>
      <c r="B11" s="56" t="s">
        <v>189</v>
      </c>
      <c r="C11" s="56" t="s">
        <v>190</v>
      </c>
      <c r="D11" s="56" t="s">
        <v>204</v>
      </c>
      <c r="E11" s="56">
        <v>17.2</v>
      </c>
    </row>
    <row r="12" spans="1:5" ht="24">
      <c r="A12" s="56">
        <v>7.3</v>
      </c>
      <c r="B12" s="56" t="s">
        <v>189</v>
      </c>
      <c r="C12" s="56" t="s">
        <v>190</v>
      </c>
      <c r="D12" s="56" t="s">
        <v>205</v>
      </c>
      <c r="E12" s="56">
        <v>24.4</v>
      </c>
    </row>
    <row r="13" spans="1:5" ht="12">
      <c r="A13" s="56">
        <v>0.8</v>
      </c>
      <c r="B13" s="56" t="s">
        <v>195</v>
      </c>
      <c r="C13" s="56" t="s">
        <v>196</v>
      </c>
      <c r="D13" s="56" t="s">
        <v>206</v>
      </c>
      <c r="E13" s="56">
        <v>25.2</v>
      </c>
    </row>
    <row r="14" spans="1:5" ht="12">
      <c r="A14" s="56">
        <v>0.4</v>
      </c>
      <c r="B14" s="56" t="s">
        <v>192</v>
      </c>
      <c r="C14" s="56" t="s">
        <v>193</v>
      </c>
      <c r="D14" s="56" t="s">
        <v>207</v>
      </c>
      <c r="E14" s="56">
        <v>25.6</v>
      </c>
    </row>
    <row r="15" spans="1:5" ht="12">
      <c r="A15" s="56">
        <v>0.2</v>
      </c>
      <c r="B15" s="56" t="s">
        <v>195</v>
      </c>
      <c r="C15" s="56" t="s">
        <v>196</v>
      </c>
      <c r="D15" s="56" t="s">
        <v>208</v>
      </c>
      <c r="E15" s="56">
        <v>25.8</v>
      </c>
    </row>
    <row r="16" spans="1:5" ht="12">
      <c r="A16" s="56">
        <v>0.2</v>
      </c>
      <c r="B16" s="56" t="s">
        <v>189</v>
      </c>
      <c r="C16" s="56" t="s">
        <v>190</v>
      </c>
      <c r="D16" s="56" t="s">
        <v>209</v>
      </c>
      <c r="E16" s="56">
        <v>26</v>
      </c>
    </row>
    <row r="17" spans="1:5" ht="12">
      <c r="A17" s="56">
        <v>5.8</v>
      </c>
      <c r="B17" s="56" t="s">
        <v>192</v>
      </c>
      <c r="C17" s="56" t="s">
        <v>193</v>
      </c>
      <c r="D17" s="56" t="s">
        <v>210</v>
      </c>
      <c r="E17" s="56">
        <v>31.8</v>
      </c>
    </row>
    <row r="18" spans="1:5" ht="12">
      <c r="A18" s="56">
        <v>1.1</v>
      </c>
      <c r="B18" s="56" t="s">
        <v>189</v>
      </c>
      <c r="C18" s="56" t="s">
        <v>190</v>
      </c>
      <c r="D18" s="56" t="s">
        <v>211</v>
      </c>
      <c r="E18" s="56">
        <v>32.9</v>
      </c>
    </row>
    <row r="19" spans="1:5" ht="12">
      <c r="A19" s="56">
        <v>1.3</v>
      </c>
      <c r="B19" s="56" t="s">
        <v>195</v>
      </c>
      <c r="C19" s="56" t="s">
        <v>196</v>
      </c>
      <c r="D19" s="56" t="s">
        <v>212</v>
      </c>
      <c r="E19" s="56">
        <v>34.2</v>
      </c>
    </row>
    <row r="20" spans="1:5" ht="12">
      <c r="A20" s="56">
        <v>1</v>
      </c>
      <c r="B20" s="56" t="s">
        <v>192</v>
      </c>
      <c r="C20" s="56" t="s">
        <v>193</v>
      </c>
      <c r="D20" s="56" t="s">
        <v>210</v>
      </c>
      <c r="E20" s="56">
        <v>35.2</v>
      </c>
    </row>
    <row r="21" spans="1:5" ht="12">
      <c r="A21" s="56">
        <v>2.2</v>
      </c>
      <c r="B21" s="56" t="s">
        <v>195</v>
      </c>
      <c r="C21" s="56" t="s">
        <v>196</v>
      </c>
      <c r="D21" s="56" t="s">
        <v>213</v>
      </c>
      <c r="E21" s="56">
        <v>37.4</v>
      </c>
    </row>
    <row r="22" spans="1:5" ht="12">
      <c r="A22" s="56">
        <v>0</v>
      </c>
      <c r="B22" s="56" t="s">
        <v>192</v>
      </c>
      <c r="C22" s="56" t="s">
        <v>193</v>
      </c>
      <c r="D22" s="56" t="s">
        <v>214</v>
      </c>
      <c r="E22" s="56">
        <v>37.4</v>
      </c>
    </row>
    <row r="23" spans="1:5" ht="12">
      <c r="A23" s="56">
        <v>0.1</v>
      </c>
      <c r="B23" s="56" t="s">
        <v>195</v>
      </c>
      <c r="C23" s="56" t="s">
        <v>196</v>
      </c>
      <c r="D23" s="56" t="s">
        <v>215</v>
      </c>
      <c r="E23" s="56">
        <v>37.6</v>
      </c>
    </row>
    <row r="24" spans="1:5" ht="12">
      <c r="A24" s="56">
        <v>0</v>
      </c>
      <c r="B24" s="56" t="s">
        <v>195</v>
      </c>
      <c r="C24" s="56" t="s">
        <v>196</v>
      </c>
      <c r="D24" s="56" t="s">
        <v>216</v>
      </c>
      <c r="E24" s="56">
        <v>37.6</v>
      </c>
    </row>
    <row r="25" spans="1:5" ht="12">
      <c r="A25" s="56">
        <v>1.5</v>
      </c>
      <c r="B25" s="56" t="s">
        <v>189</v>
      </c>
      <c r="C25" s="56" t="s">
        <v>190</v>
      </c>
      <c r="D25" s="56" t="s">
        <v>217</v>
      </c>
      <c r="E25" s="56">
        <v>39.1</v>
      </c>
    </row>
    <row r="26" spans="1:5" ht="12">
      <c r="A26" s="56">
        <v>2</v>
      </c>
      <c r="B26" s="56" t="s">
        <v>189</v>
      </c>
      <c r="C26" s="56" t="s">
        <v>190</v>
      </c>
      <c r="D26" s="56" t="s">
        <v>218</v>
      </c>
      <c r="E26" s="56">
        <v>41.1</v>
      </c>
    </row>
    <row r="27" spans="1:5" ht="12">
      <c r="A27" s="56">
        <v>1.1</v>
      </c>
      <c r="B27" s="56" t="s">
        <v>195</v>
      </c>
      <c r="C27" s="56" t="s">
        <v>196</v>
      </c>
      <c r="D27" s="56" t="s">
        <v>219</v>
      </c>
      <c r="E27" s="56">
        <v>42.1</v>
      </c>
    </row>
    <row r="28" spans="1:5" ht="12">
      <c r="A28" s="56">
        <v>0.2</v>
      </c>
      <c r="B28" s="56" t="s">
        <v>192</v>
      </c>
      <c r="C28" s="56" t="s">
        <v>193</v>
      </c>
      <c r="D28" s="56" t="s">
        <v>220</v>
      </c>
      <c r="E28" s="56">
        <v>42.3</v>
      </c>
    </row>
    <row r="29" spans="1:5" ht="12">
      <c r="A29" s="56">
        <v>0.4</v>
      </c>
      <c r="B29" s="56" t="s">
        <v>195</v>
      </c>
      <c r="C29" s="56" t="s">
        <v>196</v>
      </c>
      <c r="D29" s="56" t="s">
        <v>221</v>
      </c>
      <c r="E29" s="56">
        <v>42.7</v>
      </c>
    </row>
    <row r="30" spans="1:5" ht="12">
      <c r="A30" s="56">
        <v>0.6000000000000001</v>
      </c>
      <c r="B30" s="56" t="s">
        <v>189</v>
      </c>
      <c r="C30" s="56" t="s">
        <v>190</v>
      </c>
      <c r="D30" s="56" t="s">
        <v>222</v>
      </c>
      <c r="E30" s="56">
        <v>43.3</v>
      </c>
    </row>
    <row r="31" spans="1:5" ht="12">
      <c r="A31" s="56">
        <v>2.2</v>
      </c>
      <c r="B31" s="56" t="s">
        <v>189</v>
      </c>
      <c r="C31" s="56" t="s">
        <v>190</v>
      </c>
      <c r="D31" s="56" t="s">
        <v>223</v>
      </c>
      <c r="E31" s="56">
        <v>45.5</v>
      </c>
    </row>
    <row r="32" spans="1:5" ht="12">
      <c r="A32" s="56">
        <v>0.5</v>
      </c>
      <c r="B32" s="56" t="s">
        <v>189</v>
      </c>
      <c r="C32" s="56" t="s">
        <v>190</v>
      </c>
      <c r="D32" s="56" t="s">
        <v>224</v>
      </c>
      <c r="E32" s="56">
        <v>46</v>
      </c>
    </row>
    <row r="33" spans="1:5" ht="12">
      <c r="A33" s="56">
        <v>0.4</v>
      </c>
      <c r="B33" s="56" t="s">
        <v>189</v>
      </c>
      <c r="C33" s="56" t="s">
        <v>190</v>
      </c>
      <c r="D33" s="56" t="s">
        <v>225</v>
      </c>
      <c r="E33" s="56">
        <v>46.4</v>
      </c>
    </row>
    <row r="34" spans="1:5" ht="12">
      <c r="A34" s="56">
        <v>0.5</v>
      </c>
      <c r="B34" s="56" t="s">
        <v>192</v>
      </c>
      <c r="C34" s="56" t="s">
        <v>193</v>
      </c>
      <c r="D34" s="56" t="s">
        <v>226</v>
      </c>
      <c r="E34" s="56">
        <v>46.9</v>
      </c>
    </row>
    <row r="35" spans="1:5" ht="12">
      <c r="A35" s="56">
        <v>20.8</v>
      </c>
      <c r="B35" s="56" t="s">
        <v>195</v>
      </c>
      <c r="C35" s="56" t="s">
        <v>196</v>
      </c>
      <c r="D35" s="56" t="s">
        <v>227</v>
      </c>
      <c r="E35" s="56">
        <v>67.7</v>
      </c>
    </row>
    <row r="36" spans="1:5" ht="12">
      <c r="A36" s="56">
        <v>1.4</v>
      </c>
      <c r="B36" s="56" t="s">
        <v>192</v>
      </c>
      <c r="C36" s="56" t="s">
        <v>193</v>
      </c>
      <c r="D36" s="56" t="s">
        <v>228</v>
      </c>
      <c r="E36" s="56">
        <v>69.1</v>
      </c>
    </row>
    <row r="37" spans="1:5" ht="12">
      <c r="A37" s="56">
        <v>0.2</v>
      </c>
      <c r="B37" s="56" t="s">
        <v>195</v>
      </c>
      <c r="C37" s="56" t="s">
        <v>196</v>
      </c>
      <c r="D37" s="56" t="s">
        <v>229</v>
      </c>
      <c r="E37" s="56">
        <v>69.3</v>
      </c>
    </row>
    <row r="38" spans="1:5" ht="24">
      <c r="A38" s="56">
        <v>0.2</v>
      </c>
      <c r="B38" s="56" t="s">
        <v>192</v>
      </c>
      <c r="C38" s="56" t="s">
        <v>193</v>
      </c>
      <c r="D38" s="56" t="s">
        <v>230</v>
      </c>
      <c r="E38" s="56">
        <v>69.5</v>
      </c>
    </row>
    <row r="39" spans="1:5" ht="12">
      <c r="A39" s="56">
        <v>12.8</v>
      </c>
      <c r="B39" s="56" t="s">
        <v>189</v>
      </c>
      <c r="C39" s="56" t="s">
        <v>190</v>
      </c>
      <c r="D39" s="56" t="s">
        <v>231</v>
      </c>
      <c r="E39" s="56">
        <v>82.4</v>
      </c>
    </row>
    <row r="40" spans="1:5" ht="12">
      <c r="A40" s="56">
        <v>8.2</v>
      </c>
      <c r="B40" s="56" t="s">
        <v>195</v>
      </c>
      <c r="C40" s="56" t="s">
        <v>196</v>
      </c>
      <c r="D40" s="56" t="s">
        <v>232</v>
      </c>
      <c r="E40" s="56">
        <v>90.6</v>
      </c>
    </row>
    <row r="41" spans="1:5" ht="12">
      <c r="A41" s="56">
        <v>2</v>
      </c>
      <c r="B41" s="56" t="s">
        <v>195</v>
      </c>
      <c r="C41" s="56" t="s">
        <v>196</v>
      </c>
      <c r="D41" s="56" t="s">
        <v>233</v>
      </c>
      <c r="E41" s="56">
        <v>92.6</v>
      </c>
    </row>
    <row r="42" spans="1:5" ht="12">
      <c r="A42" s="56">
        <v>2.2</v>
      </c>
      <c r="B42" s="56" t="s">
        <v>192</v>
      </c>
      <c r="C42" s="56" t="s">
        <v>193</v>
      </c>
      <c r="D42" s="56" t="s">
        <v>234</v>
      </c>
      <c r="E42" s="56">
        <v>94.8</v>
      </c>
    </row>
    <row r="43" spans="1:5" ht="12">
      <c r="A43" s="56">
        <v>6.1</v>
      </c>
      <c r="B43" s="56" t="s">
        <v>192</v>
      </c>
      <c r="C43" s="56" t="s">
        <v>193</v>
      </c>
      <c r="D43" s="56" t="s">
        <v>235</v>
      </c>
      <c r="E43" s="56">
        <v>100.9</v>
      </c>
    </row>
    <row r="44" spans="1:5" ht="12">
      <c r="A44" s="56">
        <v>0.5</v>
      </c>
      <c r="B44" s="56" t="s">
        <v>189</v>
      </c>
      <c r="C44" s="56" t="s">
        <v>190</v>
      </c>
      <c r="D44" s="56" t="s">
        <v>236</v>
      </c>
      <c r="E44" s="56">
        <v>101.3</v>
      </c>
    </row>
    <row r="45" spans="1:5" ht="12">
      <c r="A45" s="56">
        <v>8.1</v>
      </c>
      <c r="B45" s="56" t="s">
        <v>195</v>
      </c>
      <c r="C45" s="56" t="s">
        <v>196</v>
      </c>
      <c r="D45" s="56" t="s">
        <v>237</v>
      </c>
      <c r="E45" s="56">
        <v>109.4</v>
      </c>
    </row>
    <row r="46" spans="1:5" ht="12">
      <c r="A46" s="56">
        <v>0.2</v>
      </c>
      <c r="B46" s="56" t="s">
        <v>192</v>
      </c>
      <c r="C46" s="56" t="s">
        <v>193</v>
      </c>
      <c r="D46" s="56" t="s">
        <v>238</v>
      </c>
      <c r="E46" s="56">
        <v>109.6</v>
      </c>
    </row>
    <row r="47" spans="1:5" ht="12">
      <c r="A47" s="56">
        <v>17.7</v>
      </c>
      <c r="B47" s="56" t="s">
        <v>192</v>
      </c>
      <c r="C47" s="56" t="s">
        <v>193</v>
      </c>
      <c r="D47" s="56" t="s">
        <v>239</v>
      </c>
      <c r="E47" s="56">
        <v>127.3</v>
      </c>
    </row>
    <row r="48" spans="1:5" ht="12">
      <c r="A48" s="56">
        <v>0.8</v>
      </c>
      <c r="B48" s="56" t="s">
        <v>195</v>
      </c>
      <c r="C48" s="56" t="s">
        <v>196</v>
      </c>
      <c r="D48" s="56" t="s">
        <v>240</v>
      </c>
      <c r="E48" s="56">
        <v>128.1</v>
      </c>
    </row>
    <row r="49" spans="1:5" ht="12">
      <c r="A49" s="56">
        <v>0.1</v>
      </c>
      <c r="B49" s="56" t="s">
        <v>189</v>
      </c>
      <c r="C49" s="56" t="s">
        <v>190</v>
      </c>
      <c r="D49" s="56" t="s">
        <v>241</v>
      </c>
      <c r="E49" s="56">
        <v>128.1</v>
      </c>
    </row>
    <row r="50" spans="1:5" ht="12">
      <c r="A50" s="56">
        <v>0.4</v>
      </c>
      <c r="B50" s="56" t="s">
        <v>192</v>
      </c>
      <c r="C50" s="56" t="s">
        <v>193</v>
      </c>
      <c r="D50" s="56" t="s">
        <v>242</v>
      </c>
      <c r="E50" s="56">
        <v>128.6</v>
      </c>
    </row>
    <row r="51" spans="1:5" ht="12">
      <c r="A51" s="56">
        <v>2.6</v>
      </c>
      <c r="B51" s="56" t="s">
        <v>192</v>
      </c>
      <c r="C51" s="56" t="s">
        <v>193</v>
      </c>
      <c r="D51" s="56" t="s">
        <v>243</v>
      </c>
      <c r="E51" s="56">
        <v>131.2</v>
      </c>
    </row>
    <row r="52" spans="1:5" ht="12">
      <c r="A52" s="56">
        <v>6.7</v>
      </c>
      <c r="B52" s="56" t="s">
        <v>195</v>
      </c>
      <c r="C52" s="56" t="s">
        <v>196</v>
      </c>
      <c r="D52" s="56" t="s">
        <v>244</v>
      </c>
      <c r="E52" s="56">
        <v>137.9</v>
      </c>
    </row>
    <row r="53" spans="1:5" ht="12">
      <c r="A53" s="56">
        <v>2.8</v>
      </c>
      <c r="B53" s="56" t="s">
        <v>192</v>
      </c>
      <c r="C53" s="56" t="s">
        <v>193</v>
      </c>
      <c r="D53" s="56" t="s">
        <v>245</v>
      </c>
      <c r="E53" s="56">
        <v>140.8</v>
      </c>
    </row>
    <row r="54" spans="1:5" ht="12">
      <c r="A54" s="56">
        <v>0.30000000000000004</v>
      </c>
      <c r="B54" s="56" t="s">
        <v>195</v>
      </c>
      <c r="C54" s="56" t="s">
        <v>196</v>
      </c>
      <c r="D54" s="56" t="s">
        <v>246</v>
      </c>
      <c r="E54" s="56">
        <v>141.1</v>
      </c>
    </row>
    <row r="55" spans="1:5" ht="24">
      <c r="A55" s="56">
        <v>3.6</v>
      </c>
      <c r="B55" s="56" t="s">
        <v>189</v>
      </c>
      <c r="C55" s="56" t="s">
        <v>190</v>
      </c>
      <c r="D55" s="56" t="s">
        <v>247</v>
      </c>
      <c r="E55" s="56">
        <v>144.7</v>
      </c>
    </row>
    <row r="56" spans="1:5" ht="12">
      <c r="A56" s="56">
        <v>0.8</v>
      </c>
      <c r="B56" s="56" t="s">
        <v>195</v>
      </c>
      <c r="C56" s="56" t="s">
        <v>196</v>
      </c>
      <c r="D56" s="56" t="s">
        <v>248</v>
      </c>
      <c r="E56" s="56">
        <v>145.5</v>
      </c>
    </row>
    <row r="57" spans="1:5" ht="12">
      <c r="A57" s="56">
        <v>1.5</v>
      </c>
      <c r="B57" s="56" t="s">
        <v>195</v>
      </c>
      <c r="C57" s="56" t="s">
        <v>196</v>
      </c>
      <c r="D57" s="56" t="s">
        <v>249</v>
      </c>
      <c r="E57" s="56">
        <v>147</v>
      </c>
    </row>
    <row r="58" spans="1:5" ht="12">
      <c r="A58" s="56">
        <v>0.4</v>
      </c>
      <c r="B58" s="56" t="s">
        <v>192</v>
      </c>
      <c r="C58" s="56" t="s">
        <v>193</v>
      </c>
      <c r="D58" s="56" t="s">
        <v>250</v>
      </c>
      <c r="E58" s="56">
        <v>147.4</v>
      </c>
    </row>
    <row r="59" spans="1:5" ht="12">
      <c r="A59" s="56">
        <v>10.6</v>
      </c>
      <c r="B59" s="56" t="s">
        <v>189</v>
      </c>
      <c r="C59" s="56" t="s">
        <v>190</v>
      </c>
      <c r="D59" s="56" t="s">
        <v>251</v>
      </c>
      <c r="E59" s="56">
        <v>158</v>
      </c>
    </row>
    <row r="60" spans="1:5" ht="12">
      <c r="A60" s="56">
        <v>6.4</v>
      </c>
      <c r="B60" s="56" t="s">
        <v>192</v>
      </c>
      <c r="C60" s="56" t="s">
        <v>193</v>
      </c>
      <c r="D60" s="56" t="s">
        <v>252</v>
      </c>
      <c r="E60" s="56">
        <v>164.5</v>
      </c>
    </row>
    <row r="61" spans="1:5" ht="12">
      <c r="A61" s="56">
        <v>11.8</v>
      </c>
      <c r="B61" s="56" t="s">
        <v>192</v>
      </c>
      <c r="C61" s="56" t="s">
        <v>193</v>
      </c>
      <c r="D61" s="56" t="s">
        <v>253</v>
      </c>
      <c r="E61" s="56">
        <v>176.2</v>
      </c>
    </row>
    <row r="62" spans="1:5" ht="12">
      <c r="A62" s="56">
        <v>2.9</v>
      </c>
      <c r="B62" s="56" t="s">
        <v>192</v>
      </c>
      <c r="C62" s="56" t="s">
        <v>193</v>
      </c>
      <c r="D62" s="56" t="s">
        <v>254</v>
      </c>
      <c r="E62" s="56">
        <v>179.1</v>
      </c>
    </row>
    <row r="63" spans="1:5" ht="12">
      <c r="A63" s="56">
        <v>2.2</v>
      </c>
      <c r="B63" s="56" t="s">
        <v>192</v>
      </c>
      <c r="C63" s="56" t="s">
        <v>193</v>
      </c>
      <c r="D63" s="56" t="s">
        <v>255</v>
      </c>
      <c r="E63" s="56">
        <v>181.4</v>
      </c>
    </row>
    <row r="64" spans="1:5" ht="12">
      <c r="A64" s="56">
        <v>0.4</v>
      </c>
      <c r="B64" s="56" t="s">
        <v>195</v>
      </c>
      <c r="C64" s="56" t="s">
        <v>196</v>
      </c>
      <c r="D64" s="56" t="s">
        <v>256</v>
      </c>
      <c r="E64" s="56">
        <v>181.7</v>
      </c>
    </row>
    <row r="65" spans="1:5" ht="12">
      <c r="A65" s="56">
        <v>0.2</v>
      </c>
      <c r="B65" s="56" t="s">
        <v>189</v>
      </c>
      <c r="C65" s="56" t="s">
        <v>190</v>
      </c>
      <c r="D65" s="56" t="s">
        <v>257</v>
      </c>
      <c r="E65" s="56">
        <v>182</v>
      </c>
    </row>
    <row r="66" spans="1:5" ht="12">
      <c r="A66" s="56">
        <v>0.5</v>
      </c>
      <c r="B66" s="56" t="s">
        <v>192</v>
      </c>
      <c r="C66" s="56" t="s">
        <v>193</v>
      </c>
      <c r="D66" s="56" t="s">
        <v>258</v>
      </c>
      <c r="E66" s="56">
        <v>182.5</v>
      </c>
    </row>
    <row r="67" spans="1:5" ht="12">
      <c r="A67" s="56">
        <v>2.5</v>
      </c>
      <c r="B67" s="56" t="s">
        <v>195</v>
      </c>
      <c r="C67" s="56" t="s">
        <v>196</v>
      </c>
      <c r="D67" s="56" t="s">
        <v>259</v>
      </c>
      <c r="E67" s="56">
        <v>185</v>
      </c>
    </row>
    <row r="68" spans="1:5" ht="12">
      <c r="A68" s="56">
        <v>1.2</v>
      </c>
      <c r="B68" s="56" t="s">
        <v>192</v>
      </c>
      <c r="C68" s="56" t="s">
        <v>193</v>
      </c>
      <c r="D68" s="56" t="s">
        <v>260</v>
      </c>
      <c r="E68" s="56">
        <v>186.2</v>
      </c>
    </row>
    <row r="69" spans="1:5" ht="12">
      <c r="A69" s="56">
        <v>1.5</v>
      </c>
      <c r="B69" s="56" t="s">
        <v>192</v>
      </c>
      <c r="C69" s="56" t="s">
        <v>193</v>
      </c>
      <c r="D69" s="56" t="s">
        <v>261</v>
      </c>
      <c r="E69" s="56">
        <v>187.7</v>
      </c>
    </row>
    <row r="70" spans="1:5" ht="12">
      <c r="A70" s="56">
        <v>0.2</v>
      </c>
      <c r="B70" s="56" t="s">
        <v>189</v>
      </c>
      <c r="C70" s="56" t="s">
        <v>190</v>
      </c>
      <c r="D70" s="56" t="s">
        <v>262</v>
      </c>
      <c r="E70" s="56">
        <v>188</v>
      </c>
    </row>
    <row r="71" spans="1:5" ht="12">
      <c r="A71" s="56">
        <v>0.2</v>
      </c>
      <c r="B71" s="56" t="s">
        <v>189</v>
      </c>
      <c r="C71" s="56" t="s">
        <v>190</v>
      </c>
      <c r="D71" s="56" t="s">
        <v>263</v>
      </c>
      <c r="E71" s="56">
        <v>188.2</v>
      </c>
    </row>
    <row r="72" spans="1:5" ht="12">
      <c r="A72" s="56">
        <v>1.7000000000000002</v>
      </c>
      <c r="B72" s="56" t="s">
        <v>192</v>
      </c>
      <c r="C72" s="56" t="s">
        <v>193</v>
      </c>
      <c r="D72" s="56" t="s">
        <v>264</v>
      </c>
      <c r="E72" s="56">
        <v>189.9</v>
      </c>
    </row>
    <row r="73" spans="1:5" ht="12">
      <c r="A73" s="56">
        <v>3.1</v>
      </c>
      <c r="B73" s="56" t="s">
        <v>189</v>
      </c>
      <c r="C73" s="56" t="s">
        <v>190</v>
      </c>
      <c r="D73" s="56" t="s">
        <v>265</v>
      </c>
      <c r="E73" s="56">
        <v>193</v>
      </c>
    </row>
    <row r="74" spans="1:5" ht="12">
      <c r="A74" s="56">
        <v>14.2</v>
      </c>
      <c r="B74" s="56" t="s">
        <v>195</v>
      </c>
      <c r="C74" s="56" t="s">
        <v>196</v>
      </c>
      <c r="D74" s="56" t="s">
        <v>266</v>
      </c>
      <c r="E74" s="56">
        <v>207.2</v>
      </c>
    </row>
    <row r="75" spans="1:5" ht="12">
      <c r="A75" s="56">
        <v>1.9</v>
      </c>
      <c r="B75" s="56" t="s">
        <v>189</v>
      </c>
      <c r="C75" s="56" t="s">
        <v>190</v>
      </c>
      <c r="D75" s="56" t="s">
        <v>267</v>
      </c>
      <c r="E75" s="56">
        <v>209.1</v>
      </c>
    </row>
    <row r="76" spans="1:5" ht="12">
      <c r="A76" s="56">
        <v>4.1</v>
      </c>
      <c r="B76" s="56" t="s">
        <v>192</v>
      </c>
      <c r="C76" s="56" t="s">
        <v>193</v>
      </c>
      <c r="D76" s="56" t="s">
        <v>268</v>
      </c>
      <c r="E76" s="56">
        <v>213.2</v>
      </c>
    </row>
    <row r="77" spans="1:5" ht="12">
      <c r="A77" s="56">
        <v>7.1</v>
      </c>
      <c r="B77" s="56" t="s">
        <v>195</v>
      </c>
      <c r="C77" s="56" t="s">
        <v>196</v>
      </c>
      <c r="D77" s="56" t="s">
        <v>269</v>
      </c>
      <c r="E77" s="56">
        <v>220.4</v>
      </c>
    </row>
    <row r="78" spans="1:5" ht="12">
      <c r="A78" s="56">
        <v>0.2</v>
      </c>
      <c r="B78" s="56" t="s">
        <v>189</v>
      </c>
      <c r="C78" s="56" t="s">
        <v>190</v>
      </c>
      <c r="D78" s="56" t="s">
        <v>270</v>
      </c>
      <c r="E78" s="56">
        <v>220.6</v>
      </c>
    </row>
    <row r="79" spans="1:5" ht="12">
      <c r="A79" s="56">
        <v>3.6</v>
      </c>
      <c r="B79" s="56" t="s">
        <v>189</v>
      </c>
      <c r="C79" s="56" t="s">
        <v>190</v>
      </c>
      <c r="D79" s="56" t="s">
        <v>271</v>
      </c>
      <c r="E79" s="56">
        <v>224.2</v>
      </c>
    </row>
    <row r="80" spans="1:5" ht="12">
      <c r="A80" s="56">
        <v>4.8</v>
      </c>
      <c r="B80" s="56" t="s">
        <v>192</v>
      </c>
      <c r="C80" s="56" t="s">
        <v>193</v>
      </c>
      <c r="D80" s="56" t="s">
        <v>272</v>
      </c>
      <c r="E80" s="56">
        <v>229</v>
      </c>
    </row>
    <row r="81" spans="1:5" ht="12">
      <c r="A81" s="56">
        <v>0.30000000000000004</v>
      </c>
      <c r="B81" s="56" t="s">
        <v>189</v>
      </c>
      <c r="C81" s="56" t="s">
        <v>190</v>
      </c>
      <c r="D81" s="56" t="s">
        <v>273</v>
      </c>
      <c r="E81" s="56">
        <v>229.3</v>
      </c>
    </row>
    <row r="82" spans="1:5" ht="12">
      <c r="A82" s="56">
        <v>3.2</v>
      </c>
      <c r="B82" s="56" t="s">
        <v>189</v>
      </c>
      <c r="C82" s="56" t="s">
        <v>190</v>
      </c>
      <c r="D82" s="56" t="s">
        <v>274</v>
      </c>
      <c r="E82" s="56">
        <v>232.5</v>
      </c>
    </row>
    <row r="83" spans="1:5" ht="12">
      <c r="A83" s="56">
        <v>11</v>
      </c>
      <c r="B83" s="56" t="s">
        <v>189</v>
      </c>
      <c r="C83" s="56" t="s">
        <v>190</v>
      </c>
      <c r="D83" s="56" t="s">
        <v>275</v>
      </c>
      <c r="E83" s="56">
        <v>243.5</v>
      </c>
    </row>
    <row r="84" spans="1:5" ht="12">
      <c r="A84" s="56">
        <v>5.4</v>
      </c>
      <c r="B84" s="56" t="s">
        <v>189</v>
      </c>
      <c r="C84" s="56" t="s">
        <v>190</v>
      </c>
      <c r="D84" s="56" t="s">
        <v>276</v>
      </c>
      <c r="E84" s="56">
        <v>248.9</v>
      </c>
    </row>
    <row r="85" spans="1:5" ht="24">
      <c r="A85" s="56">
        <v>3.7</v>
      </c>
      <c r="B85" s="56" t="s">
        <v>195</v>
      </c>
      <c r="C85" s="56" t="s">
        <v>196</v>
      </c>
      <c r="D85" s="56" t="s">
        <v>277</v>
      </c>
      <c r="E85" s="56">
        <v>252.6</v>
      </c>
    </row>
    <row r="86" spans="1:5" ht="12">
      <c r="A86" s="56">
        <v>1.5</v>
      </c>
      <c r="B86" s="56" t="s">
        <v>189</v>
      </c>
      <c r="C86" s="56" t="s">
        <v>190</v>
      </c>
      <c r="D86" s="56" t="s">
        <v>278</v>
      </c>
      <c r="E86" s="56">
        <v>254.1</v>
      </c>
    </row>
    <row r="87" spans="1:5" ht="12">
      <c r="A87" s="56">
        <v>4.3</v>
      </c>
      <c r="B87" s="56" t="s">
        <v>192</v>
      </c>
      <c r="C87" s="56" t="s">
        <v>193</v>
      </c>
      <c r="D87" s="56" t="s">
        <v>279</v>
      </c>
      <c r="E87" s="56">
        <v>258.3</v>
      </c>
    </row>
    <row r="88" spans="1:5" ht="24">
      <c r="A88" s="56">
        <v>1.7000000000000002</v>
      </c>
      <c r="B88" s="56" t="s">
        <v>189</v>
      </c>
      <c r="C88" s="56" t="s">
        <v>190</v>
      </c>
      <c r="D88" s="56" t="s">
        <v>280</v>
      </c>
      <c r="E88" s="56">
        <v>260</v>
      </c>
    </row>
    <row r="89" spans="1:5" ht="12">
      <c r="A89" s="56">
        <v>11.7</v>
      </c>
      <c r="B89" s="56" t="s">
        <v>189</v>
      </c>
      <c r="C89" s="56" t="s">
        <v>190</v>
      </c>
      <c r="D89" s="56" t="s">
        <v>281</v>
      </c>
      <c r="E89" s="56">
        <v>271.7</v>
      </c>
    </row>
    <row r="90" spans="1:5" ht="12">
      <c r="A90" s="56">
        <v>0.1</v>
      </c>
      <c r="B90" s="56" t="s">
        <v>192</v>
      </c>
      <c r="C90" s="56" t="s">
        <v>193</v>
      </c>
      <c r="D90" s="56" t="s">
        <v>282</v>
      </c>
      <c r="E90" s="56">
        <v>271.7</v>
      </c>
    </row>
    <row r="91" spans="1:5" ht="12">
      <c r="A91" s="56">
        <v>0.2</v>
      </c>
      <c r="B91" s="56" t="s">
        <v>195</v>
      </c>
      <c r="C91" s="56" t="s">
        <v>196</v>
      </c>
      <c r="D91" s="56" t="s">
        <v>283</v>
      </c>
      <c r="E91" s="56">
        <v>271.9</v>
      </c>
    </row>
    <row r="92" spans="1:5" ht="12">
      <c r="A92" s="56">
        <v>0.7</v>
      </c>
      <c r="B92" s="56" t="s">
        <v>189</v>
      </c>
      <c r="C92" s="56" t="s">
        <v>190</v>
      </c>
      <c r="D92" s="56" t="s">
        <v>284</v>
      </c>
      <c r="E92" s="56">
        <v>272.7</v>
      </c>
    </row>
    <row r="93" spans="1:5" ht="12">
      <c r="A93" s="56">
        <v>5.5</v>
      </c>
      <c r="B93" s="56" t="s">
        <v>192</v>
      </c>
      <c r="C93" s="56" t="s">
        <v>193</v>
      </c>
      <c r="D93" s="56" t="s">
        <v>285</v>
      </c>
      <c r="E93" s="56">
        <v>278.1</v>
      </c>
    </row>
    <row r="94" spans="1:5" ht="12">
      <c r="A94" s="56">
        <v>0</v>
      </c>
      <c r="B94" s="56" t="s">
        <v>192</v>
      </c>
      <c r="C94" s="56" t="s">
        <v>193</v>
      </c>
      <c r="D94" s="56" t="s">
        <v>286</v>
      </c>
      <c r="E94" s="56">
        <v>278.1</v>
      </c>
    </row>
    <row r="95" spans="1:5" ht="12">
      <c r="A95" s="56">
        <v>0.1</v>
      </c>
      <c r="B95" s="56" t="s">
        <v>195</v>
      </c>
      <c r="C95" s="56" t="s">
        <v>196</v>
      </c>
      <c r="D95" s="56" t="s">
        <v>287</v>
      </c>
      <c r="E95" s="56">
        <v>278.2</v>
      </c>
    </row>
    <row r="96" spans="1:5" ht="12">
      <c r="A96" s="56">
        <v>2.6</v>
      </c>
      <c r="B96" s="56" t="s">
        <v>195</v>
      </c>
      <c r="C96" s="56" t="s">
        <v>196</v>
      </c>
      <c r="D96" s="56" t="s">
        <v>288</v>
      </c>
      <c r="E96" s="56">
        <v>280.8</v>
      </c>
    </row>
    <row r="97" spans="1:5" ht="12">
      <c r="A97" s="56">
        <v>14.1</v>
      </c>
      <c r="B97" s="56" t="s">
        <v>192</v>
      </c>
      <c r="C97" s="56" t="s">
        <v>193</v>
      </c>
      <c r="D97" s="56" t="s">
        <v>289</v>
      </c>
      <c r="E97" s="56">
        <v>294.9</v>
      </c>
    </row>
    <row r="98" spans="1:5" ht="12">
      <c r="A98" s="56">
        <v>8.2</v>
      </c>
      <c r="B98" s="56" t="s">
        <v>195</v>
      </c>
      <c r="C98" s="56" t="s">
        <v>196</v>
      </c>
      <c r="D98" s="56" t="s">
        <v>290</v>
      </c>
      <c r="E98" s="56">
        <v>303.1</v>
      </c>
    </row>
    <row r="99" spans="1:5" ht="12">
      <c r="A99" s="56">
        <v>1.2</v>
      </c>
      <c r="B99" s="56" t="s">
        <v>192</v>
      </c>
      <c r="C99" s="56" t="s">
        <v>193</v>
      </c>
      <c r="D99" s="56" t="s">
        <v>291</v>
      </c>
      <c r="E99" s="56">
        <v>304.3</v>
      </c>
    </row>
    <row r="100" spans="1:5" ht="12">
      <c r="A100" s="56">
        <v>0</v>
      </c>
      <c r="B100" s="56" t="s">
        <v>192</v>
      </c>
      <c r="C100" s="56" t="s">
        <v>193</v>
      </c>
      <c r="D100" s="56" t="s">
        <v>292</v>
      </c>
      <c r="E100" s="56">
        <v>304.3</v>
      </c>
    </row>
    <row r="101" spans="1:5" ht="12">
      <c r="A101" s="56">
        <v>5.6</v>
      </c>
      <c r="B101" s="56" t="s">
        <v>192</v>
      </c>
      <c r="C101" s="56" t="s">
        <v>193</v>
      </c>
      <c r="D101" s="56" t="s">
        <v>293</v>
      </c>
      <c r="E101" s="56">
        <v>309.9</v>
      </c>
    </row>
    <row r="102" spans="1:5" ht="12">
      <c r="A102" s="56">
        <v>0.30000000000000004</v>
      </c>
      <c r="B102" s="56" t="s">
        <v>195</v>
      </c>
      <c r="C102" s="56" t="s">
        <v>196</v>
      </c>
      <c r="D102" s="56" t="s">
        <v>294</v>
      </c>
      <c r="E102" s="56">
        <v>310.2</v>
      </c>
    </row>
    <row r="103" spans="1:5" ht="12">
      <c r="A103" s="56">
        <v>0</v>
      </c>
      <c r="B103" s="56" t="s">
        <v>195</v>
      </c>
      <c r="C103" s="56" t="s">
        <v>196</v>
      </c>
      <c r="D103" s="56" t="s">
        <v>295</v>
      </c>
      <c r="E103" s="56">
        <v>310.2</v>
      </c>
    </row>
    <row r="104" spans="1:5" ht="12">
      <c r="A104" s="56">
        <v>3.8</v>
      </c>
      <c r="B104" s="56" t="s">
        <v>195</v>
      </c>
      <c r="C104" s="56" t="s">
        <v>196</v>
      </c>
      <c r="D104" s="56" t="s">
        <v>296</v>
      </c>
      <c r="E104" s="56">
        <v>314</v>
      </c>
    </row>
    <row r="105" spans="1:5" ht="12">
      <c r="A105" s="56">
        <v>11</v>
      </c>
      <c r="B105" s="56" t="s">
        <v>192</v>
      </c>
      <c r="C105" s="56" t="s">
        <v>193</v>
      </c>
      <c r="D105" s="56" t="s">
        <v>297</v>
      </c>
      <c r="E105" s="56">
        <v>325</v>
      </c>
    </row>
    <row r="106" spans="1:5" ht="24">
      <c r="A106" s="56">
        <v>4.8</v>
      </c>
      <c r="B106" s="56" t="s">
        <v>195</v>
      </c>
      <c r="C106" s="56" t="s">
        <v>196</v>
      </c>
      <c r="D106" s="56" t="s">
        <v>298</v>
      </c>
      <c r="E106" s="56">
        <v>329.8</v>
      </c>
    </row>
    <row r="107" spans="1:5" ht="12">
      <c r="A107" s="56">
        <v>8.5</v>
      </c>
      <c r="B107" s="56" t="s">
        <v>192</v>
      </c>
      <c r="C107" s="56" t="s">
        <v>193</v>
      </c>
      <c r="D107" s="56" t="s">
        <v>299</v>
      </c>
      <c r="E107" s="56">
        <v>338.3</v>
      </c>
    </row>
    <row r="108" spans="1:5" ht="12">
      <c r="A108" s="56">
        <v>4.6</v>
      </c>
      <c r="B108" s="56" t="s">
        <v>192</v>
      </c>
      <c r="C108" s="56" t="s">
        <v>193</v>
      </c>
      <c r="D108" s="56" t="s">
        <v>300</v>
      </c>
      <c r="E108" s="56">
        <v>343</v>
      </c>
    </row>
    <row r="109" spans="1:5" ht="12">
      <c r="A109" s="56">
        <v>22.7</v>
      </c>
      <c r="B109" s="56" t="s">
        <v>192</v>
      </c>
      <c r="C109" s="56" t="s">
        <v>193</v>
      </c>
      <c r="D109" s="56" t="s">
        <v>301</v>
      </c>
      <c r="E109" s="56">
        <v>365.7</v>
      </c>
    </row>
    <row r="110" spans="1:5" ht="12">
      <c r="A110" s="56">
        <v>0.4</v>
      </c>
      <c r="B110" s="56" t="s">
        <v>195</v>
      </c>
      <c r="C110" s="56" t="s">
        <v>196</v>
      </c>
      <c r="D110" s="56" t="s">
        <v>302</v>
      </c>
      <c r="E110" s="56">
        <v>366.1</v>
      </c>
    </row>
    <row r="111" spans="1:5" ht="12">
      <c r="A111" s="56">
        <v>0.30000000000000004</v>
      </c>
      <c r="B111" s="56" t="s">
        <v>192</v>
      </c>
      <c r="C111" s="56" t="s">
        <v>193</v>
      </c>
      <c r="D111" s="56" t="s">
        <v>303</v>
      </c>
      <c r="E111" s="56">
        <v>366.4</v>
      </c>
    </row>
    <row r="112" spans="1:5" ht="12">
      <c r="A112" s="56">
        <v>17.5</v>
      </c>
      <c r="B112" s="56" t="s">
        <v>195</v>
      </c>
      <c r="C112" s="56" t="s">
        <v>196</v>
      </c>
      <c r="D112" s="56" t="s">
        <v>304</v>
      </c>
      <c r="E112" s="56">
        <v>383.9</v>
      </c>
    </row>
    <row r="113" spans="1:5" ht="12">
      <c r="A113" s="56">
        <v>2</v>
      </c>
      <c r="B113" s="56" t="s">
        <v>192</v>
      </c>
      <c r="C113" s="56" t="s">
        <v>193</v>
      </c>
      <c r="D113" s="56" t="s">
        <v>305</v>
      </c>
      <c r="E113" s="56">
        <v>385.9</v>
      </c>
    </row>
    <row r="114" spans="1:5" ht="12">
      <c r="A114" s="56">
        <v>0.8</v>
      </c>
      <c r="B114" s="56" t="s">
        <v>192</v>
      </c>
      <c r="C114" s="56" t="s">
        <v>193</v>
      </c>
      <c r="D114" s="56" t="s">
        <v>306</v>
      </c>
      <c r="E114" s="56">
        <v>386.7</v>
      </c>
    </row>
    <row r="115" spans="1:5" ht="12">
      <c r="A115" s="56">
        <v>1.5</v>
      </c>
      <c r="B115" s="56" t="s">
        <v>195</v>
      </c>
      <c r="C115" s="56" t="s">
        <v>196</v>
      </c>
      <c r="D115" s="56" t="s">
        <v>307</v>
      </c>
      <c r="E115" s="56">
        <v>388.1</v>
      </c>
    </row>
    <row r="116" spans="1:5" ht="12">
      <c r="A116" s="56">
        <v>0</v>
      </c>
      <c r="B116" s="56" t="s">
        <v>192</v>
      </c>
      <c r="C116" s="56" t="s">
        <v>193</v>
      </c>
      <c r="D116" s="56" t="s">
        <v>308</v>
      </c>
      <c r="E116" s="56">
        <v>388.2</v>
      </c>
    </row>
    <row r="117" spans="1:5" ht="12">
      <c r="A117" s="56">
        <v>0.30000000000000004</v>
      </c>
      <c r="B117" s="56" t="s">
        <v>192</v>
      </c>
      <c r="C117" s="56" t="s">
        <v>193</v>
      </c>
      <c r="D117" s="56" t="s">
        <v>309</v>
      </c>
      <c r="E117" s="56">
        <v>388.5</v>
      </c>
    </row>
    <row r="118" spans="1:5" ht="12">
      <c r="A118" s="56">
        <v>0.4</v>
      </c>
      <c r="B118" s="56" t="s">
        <v>195</v>
      </c>
      <c r="C118" s="56" t="s">
        <v>196</v>
      </c>
      <c r="D118" s="56" t="s">
        <v>310</v>
      </c>
      <c r="E118" s="56">
        <v>388.9</v>
      </c>
    </row>
    <row r="119" spans="1:5" ht="12">
      <c r="A119" s="56">
        <v>0.2</v>
      </c>
      <c r="B119" s="56" t="s">
        <v>189</v>
      </c>
      <c r="C119" s="56" t="s">
        <v>190</v>
      </c>
      <c r="D119" s="56" t="s">
        <v>311</v>
      </c>
      <c r="E119" s="56">
        <v>389.1</v>
      </c>
    </row>
    <row r="120" spans="1:5" ht="12">
      <c r="A120" s="56">
        <v>0.1</v>
      </c>
      <c r="B120" s="56" t="s">
        <v>195</v>
      </c>
      <c r="C120" s="56" t="s">
        <v>196</v>
      </c>
      <c r="D120" s="56" t="s">
        <v>312</v>
      </c>
      <c r="E120" s="56">
        <v>389.3</v>
      </c>
    </row>
    <row r="121" spans="1:5" ht="12">
      <c r="A121" s="56">
        <v>0.2</v>
      </c>
      <c r="B121" s="56" t="s">
        <v>192</v>
      </c>
      <c r="C121" s="56" t="s">
        <v>193</v>
      </c>
      <c r="D121" s="56" t="s">
        <v>313</v>
      </c>
      <c r="E121" s="56">
        <v>389.5</v>
      </c>
    </row>
    <row r="122" spans="1:5" ht="12">
      <c r="A122" s="56">
        <v>2.7</v>
      </c>
      <c r="B122" s="56" t="s">
        <v>195</v>
      </c>
      <c r="C122" s="56" t="s">
        <v>196</v>
      </c>
      <c r="D122" s="56" t="s">
        <v>314</v>
      </c>
      <c r="E122" s="56">
        <v>392.2</v>
      </c>
    </row>
    <row r="123" spans="1:5" ht="12">
      <c r="A123" s="56">
        <v>3.4</v>
      </c>
      <c r="B123" s="56" t="s">
        <v>195</v>
      </c>
      <c r="C123" s="56" t="s">
        <v>196</v>
      </c>
      <c r="D123" s="56" t="s">
        <v>315</v>
      </c>
      <c r="E123" s="56">
        <v>395.6</v>
      </c>
    </row>
    <row r="124" spans="1:5" ht="12">
      <c r="A124" s="56">
        <v>0.6000000000000001</v>
      </c>
      <c r="B124" s="56" t="s">
        <v>189</v>
      </c>
      <c r="C124" s="56" t="s">
        <v>190</v>
      </c>
      <c r="D124" s="56" t="s">
        <v>316</v>
      </c>
      <c r="E124" s="56">
        <v>396.2</v>
      </c>
    </row>
    <row r="125" spans="1:5" ht="12">
      <c r="A125" s="56">
        <v>0.8</v>
      </c>
      <c r="B125" s="56" t="s">
        <v>192</v>
      </c>
      <c r="C125" s="56" t="s">
        <v>193</v>
      </c>
      <c r="D125" s="56" t="s">
        <v>317</v>
      </c>
      <c r="E125" s="56">
        <v>396.9</v>
      </c>
    </row>
    <row r="126" spans="1:5" ht="12">
      <c r="A126" s="56">
        <v>0.5</v>
      </c>
      <c r="B126" s="56" t="s">
        <v>189</v>
      </c>
      <c r="C126" s="56" t="s">
        <v>190</v>
      </c>
      <c r="D126" s="56" t="s">
        <v>318</v>
      </c>
      <c r="E126" s="56">
        <v>397.5</v>
      </c>
    </row>
    <row r="127" spans="1:5" ht="12">
      <c r="A127" s="56">
        <v>4</v>
      </c>
      <c r="B127" s="56" t="s">
        <v>192</v>
      </c>
      <c r="C127" s="56" t="s">
        <v>193</v>
      </c>
      <c r="D127" s="56" t="s">
        <v>319</v>
      </c>
      <c r="E127" s="56">
        <v>401.5</v>
      </c>
    </row>
    <row r="128" spans="1:5" ht="12">
      <c r="A128" s="56">
        <v>7.2</v>
      </c>
      <c r="B128" s="56" t="s">
        <v>195</v>
      </c>
      <c r="C128" s="56" t="s">
        <v>196</v>
      </c>
      <c r="D128" s="56" t="s">
        <v>320</v>
      </c>
      <c r="E128" s="56">
        <v>408.7</v>
      </c>
    </row>
    <row r="129" spans="1:5" ht="12">
      <c r="A129" s="56">
        <v>10.3</v>
      </c>
      <c r="B129" s="56" t="s">
        <v>189</v>
      </c>
      <c r="C129" s="56" t="s">
        <v>190</v>
      </c>
      <c r="D129" s="56" t="s">
        <v>321</v>
      </c>
      <c r="E129" s="56">
        <v>419.1</v>
      </c>
    </row>
    <row r="130" spans="1:5" ht="12">
      <c r="A130" s="56">
        <v>0.6000000000000001</v>
      </c>
      <c r="B130" s="56" t="s">
        <v>189</v>
      </c>
      <c r="C130" s="56" t="s">
        <v>190</v>
      </c>
      <c r="D130" s="56" t="s">
        <v>322</v>
      </c>
      <c r="E130" s="56">
        <v>419.6</v>
      </c>
    </row>
    <row r="131" spans="1:5" ht="12">
      <c r="A131" s="56">
        <v>10.1</v>
      </c>
      <c r="B131" s="56" t="s">
        <v>192</v>
      </c>
      <c r="C131" s="56" t="s">
        <v>193</v>
      </c>
      <c r="D131" s="56" t="s">
        <v>323</v>
      </c>
      <c r="E131" s="56">
        <v>429.7</v>
      </c>
    </row>
    <row r="132" spans="1:5" ht="12">
      <c r="A132" s="56">
        <v>1.8</v>
      </c>
      <c r="B132" s="56" t="s">
        <v>195</v>
      </c>
      <c r="C132" s="56" t="s">
        <v>196</v>
      </c>
      <c r="D132" s="56" t="s">
        <v>324</v>
      </c>
      <c r="E132" s="56">
        <v>431.5</v>
      </c>
    </row>
    <row r="133" spans="1:5" ht="12">
      <c r="A133" s="56">
        <v>32.6</v>
      </c>
      <c r="B133" s="56" t="s">
        <v>189</v>
      </c>
      <c r="C133" s="56" t="s">
        <v>190</v>
      </c>
      <c r="D133" s="56" t="s">
        <v>325</v>
      </c>
      <c r="E133" s="56">
        <v>464.2</v>
      </c>
    </row>
    <row r="134" spans="1:5" ht="12">
      <c r="A134" s="56">
        <v>2.7</v>
      </c>
      <c r="B134" s="56" t="s">
        <v>189</v>
      </c>
      <c r="C134" s="56" t="s">
        <v>190</v>
      </c>
      <c r="D134" s="56" t="s">
        <v>326</v>
      </c>
      <c r="E134" s="56">
        <v>466.9</v>
      </c>
    </row>
    <row r="135" spans="1:5" ht="12">
      <c r="A135" s="56">
        <v>1.6</v>
      </c>
      <c r="B135" s="56" t="s">
        <v>192</v>
      </c>
      <c r="C135" s="56" t="s">
        <v>193</v>
      </c>
      <c r="D135" s="56" t="s">
        <v>327</v>
      </c>
      <c r="E135" s="56">
        <v>468.5</v>
      </c>
    </row>
    <row r="136" spans="1:5" ht="12">
      <c r="A136" s="56">
        <v>1.6</v>
      </c>
      <c r="B136" s="56" t="s">
        <v>189</v>
      </c>
      <c r="C136" s="56" t="s">
        <v>190</v>
      </c>
      <c r="D136" s="56" t="s">
        <v>328</v>
      </c>
      <c r="E136" s="56">
        <v>470.1</v>
      </c>
    </row>
    <row r="137" spans="1:5" ht="12">
      <c r="A137" s="56">
        <v>1.2</v>
      </c>
      <c r="B137" s="56" t="s">
        <v>189</v>
      </c>
      <c r="C137" s="56" t="s">
        <v>190</v>
      </c>
      <c r="D137" s="56" t="s">
        <v>329</v>
      </c>
      <c r="E137" s="56">
        <v>471.3</v>
      </c>
    </row>
    <row r="138" spans="1:5" ht="12">
      <c r="A138" s="56">
        <v>31.1</v>
      </c>
      <c r="B138" s="56" t="s">
        <v>192</v>
      </c>
      <c r="C138" s="56" t="s">
        <v>193</v>
      </c>
      <c r="D138" s="56" t="s">
        <v>330</v>
      </c>
      <c r="E138" s="56">
        <v>502.4</v>
      </c>
    </row>
    <row r="139" spans="1:5" ht="12">
      <c r="A139" s="56">
        <v>0.7</v>
      </c>
      <c r="B139" s="56" t="s">
        <v>192</v>
      </c>
      <c r="C139" s="56" t="s">
        <v>193</v>
      </c>
      <c r="D139" s="56" t="s">
        <v>331</v>
      </c>
      <c r="E139" s="56">
        <v>503.1</v>
      </c>
    </row>
    <row r="140" spans="1:5" ht="12">
      <c r="A140" s="56">
        <v>0.5</v>
      </c>
      <c r="B140" s="56" t="s">
        <v>195</v>
      </c>
      <c r="C140" s="56" t="s">
        <v>196</v>
      </c>
      <c r="D140" s="56" t="s">
        <v>332</v>
      </c>
      <c r="E140" s="56">
        <v>503.6</v>
      </c>
    </row>
    <row r="141" spans="1:5" ht="12">
      <c r="A141" s="56">
        <v>0.4</v>
      </c>
      <c r="B141" s="56" t="s">
        <v>195</v>
      </c>
      <c r="C141" s="56" t="s">
        <v>196</v>
      </c>
      <c r="D141" s="56" t="s">
        <v>333</v>
      </c>
      <c r="E141" s="56">
        <v>504</v>
      </c>
    </row>
    <row r="142" spans="1:5" ht="12">
      <c r="A142" s="56">
        <v>0.4</v>
      </c>
      <c r="B142" s="56" t="s">
        <v>195</v>
      </c>
      <c r="C142" s="56" t="s">
        <v>196</v>
      </c>
      <c r="D142" s="56" t="s">
        <v>334</v>
      </c>
      <c r="E142" s="56">
        <v>504.5</v>
      </c>
    </row>
    <row r="143" spans="1:5" ht="12">
      <c r="A143" s="56">
        <v>0.4</v>
      </c>
      <c r="B143" s="56" t="s">
        <v>192</v>
      </c>
      <c r="C143" s="56" t="s">
        <v>193</v>
      </c>
      <c r="D143" s="56" t="s">
        <v>331</v>
      </c>
      <c r="E143" s="56">
        <v>504.9</v>
      </c>
    </row>
    <row r="144" spans="1:5" ht="12">
      <c r="A144" s="56">
        <v>0.1</v>
      </c>
      <c r="B144" s="56" t="s">
        <v>195</v>
      </c>
      <c r="C144" s="56" t="s">
        <v>196</v>
      </c>
      <c r="D144" s="56" t="s">
        <v>335</v>
      </c>
      <c r="E144" s="56">
        <v>505</v>
      </c>
    </row>
    <row r="145" spans="1:5" ht="12">
      <c r="A145" s="56">
        <v>0.7</v>
      </c>
      <c r="B145" s="56" t="s">
        <v>195</v>
      </c>
      <c r="C145" s="56" t="s">
        <v>196</v>
      </c>
      <c r="D145" s="56" t="s">
        <v>336</v>
      </c>
      <c r="E145" s="56">
        <v>505.7</v>
      </c>
    </row>
    <row r="146" spans="1:5" ht="12">
      <c r="A146" s="56">
        <v>30.5</v>
      </c>
      <c r="B146" s="56" t="s">
        <v>189</v>
      </c>
      <c r="C146" s="56" t="s">
        <v>190</v>
      </c>
      <c r="D146" s="56" t="s">
        <v>337</v>
      </c>
      <c r="E146" s="56">
        <v>536.2</v>
      </c>
    </row>
    <row r="147" spans="1:5" ht="36">
      <c r="A147" s="56">
        <v>0.30000000000000004</v>
      </c>
      <c r="B147" s="56" t="s">
        <v>195</v>
      </c>
      <c r="C147" s="56" t="s">
        <v>196</v>
      </c>
      <c r="D147" s="56" t="s">
        <v>338</v>
      </c>
      <c r="E147" s="56">
        <v>536.4</v>
      </c>
    </row>
    <row r="148" spans="1:5" ht="12">
      <c r="A148" s="56">
        <v>1.6</v>
      </c>
      <c r="B148" s="56" t="s">
        <v>189</v>
      </c>
      <c r="C148" s="56" t="s">
        <v>190</v>
      </c>
      <c r="D148" s="56" t="s">
        <v>339</v>
      </c>
      <c r="E148" s="56">
        <v>538</v>
      </c>
    </row>
    <row r="149" spans="1:5" ht="12">
      <c r="A149" s="56">
        <v>1.1</v>
      </c>
      <c r="B149" s="56" t="s">
        <v>195</v>
      </c>
      <c r="C149" s="56" t="s">
        <v>196</v>
      </c>
      <c r="D149" s="56" t="s">
        <v>340</v>
      </c>
      <c r="E149" s="56">
        <v>539.2</v>
      </c>
    </row>
    <row r="150" spans="1:5" ht="12">
      <c r="A150" s="56">
        <v>1.6</v>
      </c>
      <c r="B150" s="56" t="s">
        <v>189</v>
      </c>
      <c r="C150" s="56" t="s">
        <v>190</v>
      </c>
      <c r="D150" s="56" t="s">
        <v>325</v>
      </c>
      <c r="E150" s="56">
        <v>540.8</v>
      </c>
    </row>
    <row r="151" spans="1:5" ht="12">
      <c r="A151" s="56">
        <v>2.7</v>
      </c>
      <c r="B151" s="56" t="s">
        <v>189</v>
      </c>
      <c r="C151" s="56" t="s">
        <v>190</v>
      </c>
      <c r="D151" s="56" t="s">
        <v>341</v>
      </c>
      <c r="E151" s="56">
        <v>543.5</v>
      </c>
    </row>
    <row r="152" spans="1:5" ht="12">
      <c r="A152" s="56">
        <v>17.5</v>
      </c>
      <c r="B152" s="56" t="s">
        <v>189</v>
      </c>
      <c r="C152" s="56" t="s">
        <v>190</v>
      </c>
      <c r="D152" s="56" t="s">
        <v>342</v>
      </c>
      <c r="E152" s="56">
        <v>561</v>
      </c>
    </row>
    <row r="153" spans="1:5" ht="12">
      <c r="A153" s="56">
        <v>15.1</v>
      </c>
      <c r="B153" s="56" t="s">
        <v>192</v>
      </c>
      <c r="C153" s="56" t="s">
        <v>193</v>
      </c>
      <c r="D153" s="56" t="s">
        <v>343</v>
      </c>
      <c r="E153" s="56">
        <v>576.1</v>
      </c>
    </row>
    <row r="154" spans="1:5" ht="12">
      <c r="A154" s="56">
        <v>1.8</v>
      </c>
      <c r="B154" s="56" t="s">
        <v>195</v>
      </c>
      <c r="C154" s="56" t="s">
        <v>196</v>
      </c>
      <c r="D154" s="56" t="s">
        <v>344</v>
      </c>
      <c r="E154" s="56">
        <v>577.9</v>
      </c>
    </row>
    <row r="155" spans="1:5" ht="12">
      <c r="A155" s="56">
        <v>10.3</v>
      </c>
      <c r="B155" s="56" t="s">
        <v>189</v>
      </c>
      <c r="C155" s="56" t="s">
        <v>190</v>
      </c>
      <c r="D155" s="56" t="s">
        <v>321</v>
      </c>
      <c r="E155" s="56">
        <v>588.2</v>
      </c>
    </row>
    <row r="156" spans="1:5" ht="12">
      <c r="A156" s="56">
        <v>1.4</v>
      </c>
      <c r="B156" s="56" t="s">
        <v>189</v>
      </c>
      <c r="C156" s="56" t="s">
        <v>190</v>
      </c>
      <c r="D156" s="56" t="s">
        <v>345</v>
      </c>
      <c r="E156" s="56">
        <v>589.6</v>
      </c>
    </row>
    <row r="157" spans="1:5" ht="12">
      <c r="A157" s="56">
        <v>9.3</v>
      </c>
      <c r="B157" s="56" t="s">
        <v>192</v>
      </c>
      <c r="C157" s="56" t="s">
        <v>193</v>
      </c>
      <c r="D157" s="56" t="s">
        <v>346</v>
      </c>
      <c r="E157" s="56">
        <v>598.9</v>
      </c>
    </row>
    <row r="158" spans="1:5" ht="12">
      <c r="A158" s="56">
        <v>7.2</v>
      </c>
      <c r="B158" s="56" t="s">
        <v>195</v>
      </c>
      <c r="C158" s="56" t="s">
        <v>196</v>
      </c>
      <c r="D158" s="56" t="s">
        <v>347</v>
      </c>
      <c r="E158" s="56">
        <v>606.1</v>
      </c>
    </row>
    <row r="159" spans="1:5" ht="12">
      <c r="A159" s="56">
        <v>4</v>
      </c>
      <c r="B159" s="56" t="s">
        <v>189</v>
      </c>
      <c r="C159" s="56" t="s">
        <v>190</v>
      </c>
      <c r="D159" s="56" t="s">
        <v>348</v>
      </c>
      <c r="E159" s="56">
        <v>610.2</v>
      </c>
    </row>
    <row r="160" spans="1:5" ht="12">
      <c r="A160" s="56">
        <v>0.5</v>
      </c>
      <c r="B160" s="56" t="s">
        <v>189</v>
      </c>
      <c r="C160" s="56" t="s">
        <v>190</v>
      </c>
      <c r="D160" s="56" t="s">
        <v>316</v>
      </c>
      <c r="E160" s="56">
        <v>610.7</v>
      </c>
    </row>
    <row r="161" spans="1:5" ht="12">
      <c r="A161" s="56">
        <v>0.8</v>
      </c>
      <c r="B161" s="56" t="s">
        <v>189</v>
      </c>
      <c r="C161" s="56" t="s">
        <v>190</v>
      </c>
      <c r="D161" s="56" t="s">
        <v>349</v>
      </c>
      <c r="E161" s="56">
        <v>611.5</v>
      </c>
    </row>
    <row r="162" spans="1:5" ht="12">
      <c r="A162" s="56">
        <v>0.6000000000000001</v>
      </c>
      <c r="B162" s="56" t="s">
        <v>192</v>
      </c>
      <c r="C162" s="56" t="s">
        <v>193</v>
      </c>
      <c r="D162" s="56" t="s">
        <v>350</v>
      </c>
      <c r="E162" s="56">
        <v>612</v>
      </c>
    </row>
    <row r="163" spans="1:5" ht="12">
      <c r="A163" s="56">
        <v>3.4</v>
      </c>
      <c r="B163" s="56" t="s">
        <v>192</v>
      </c>
      <c r="C163" s="56" t="s">
        <v>193</v>
      </c>
      <c r="D163" s="56" t="s">
        <v>313</v>
      </c>
      <c r="E163" s="56">
        <v>615.4</v>
      </c>
    </row>
    <row r="164" spans="1:5" ht="12">
      <c r="A164" s="56">
        <v>2.7</v>
      </c>
      <c r="B164" s="56" t="s">
        <v>195</v>
      </c>
      <c r="C164" s="56" t="s">
        <v>196</v>
      </c>
      <c r="D164" s="56" t="s">
        <v>312</v>
      </c>
      <c r="E164" s="56">
        <v>618.2</v>
      </c>
    </row>
    <row r="165" spans="1:5" ht="12">
      <c r="A165" s="56">
        <v>0.2</v>
      </c>
      <c r="B165" s="56" t="s">
        <v>192</v>
      </c>
      <c r="C165" s="56" t="s">
        <v>193</v>
      </c>
      <c r="D165" s="56" t="s">
        <v>351</v>
      </c>
      <c r="E165" s="56">
        <v>618.4</v>
      </c>
    </row>
    <row r="166" spans="1:5" ht="12">
      <c r="A166" s="56">
        <v>0.1</v>
      </c>
      <c r="B166" s="56" t="s">
        <v>189</v>
      </c>
      <c r="C166" s="56" t="s">
        <v>190</v>
      </c>
      <c r="D166" s="56" t="s">
        <v>352</v>
      </c>
      <c r="E166" s="56">
        <v>618.5</v>
      </c>
    </row>
    <row r="167" spans="1:5" ht="12">
      <c r="A167" s="56">
        <v>0.2</v>
      </c>
      <c r="B167" s="56" t="s">
        <v>192</v>
      </c>
      <c r="C167" s="56" t="s">
        <v>193</v>
      </c>
      <c r="D167" s="56" t="s">
        <v>353</v>
      </c>
      <c r="E167" s="56">
        <v>618.8</v>
      </c>
    </row>
    <row r="168" spans="1:5" ht="12">
      <c r="A168" s="56">
        <v>0.4</v>
      </c>
      <c r="B168" s="56" t="s">
        <v>195</v>
      </c>
      <c r="C168" s="56" t="s">
        <v>196</v>
      </c>
      <c r="D168" s="56" t="s">
        <v>354</v>
      </c>
      <c r="E168" s="56">
        <v>619.2</v>
      </c>
    </row>
    <row r="169" spans="1:5" ht="12">
      <c r="A169" s="56">
        <v>0.30000000000000004</v>
      </c>
      <c r="B169" s="56" t="s">
        <v>195</v>
      </c>
      <c r="C169" s="56" t="s">
        <v>196</v>
      </c>
      <c r="D169" s="56" t="s">
        <v>355</v>
      </c>
      <c r="E169" s="56">
        <v>619.5</v>
      </c>
    </row>
    <row r="170" spans="1:5" ht="12">
      <c r="A170" s="56">
        <v>0</v>
      </c>
      <c r="B170" s="56" t="s">
        <v>192</v>
      </c>
      <c r="C170" s="56" t="s">
        <v>193</v>
      </c>
      <c r="D170" s="56" t="s">
        <v>306</v>
      </c>
      <c r="E170" s="56">
        <v>619.5</v>
      </c>
    </row>
    <row r="171" spans="1:5" ht="12">
      <c r="A171" s="56">
        <v>1.5</v>
      </c>
      <c r="B171" s="56" t="s">
        <v>195</v>
      </c>
      <c r="C171" s="56" t="s">
        <v>196</v>
      </c>
      <c r="D171" s="56" t="s">
        <v>356</v>
      </c>
      <c r="E171" s="56">
        <v>621</v>
      </c>
    </row>
    <row r="172" spans="1:5" ht="12">
      <c r="A172" s="56">
        <v>0.8</v>
      </c>
      <c r="B172" s="56" t="s">
        <v>195</v>
      </c>
      <c r="C172" s="56" t="s">
        <v>196</v>
      </c>
      <c r="D172" s="56" t="s">
        <v>304</v>
      </c>
      <c r="E172" s="56">
        <v>621.7</v>
      </c>
    </row>
    <row r="173" spans="1:5" ht="12">
      <c r="A173" s="56">
        <v>2</v>
      </c>
      <c r="B173" s="56" t="s">
        <v>192</v>
      </c>
      <c r="C173" s="56" t="s">
        <v>193</v>
      </c>
      <c r="D173" s="56" t="s">
        <v>357</v>
      </c>
      <c r="E173" s="56">
        <v>623.7</v>
      </c>
    </row>
    <row r="174" spans="1:5" ht="12">
      <c r="A174" s="56">
        <v>2</v>
      </c>
      <c r="B174" s="56" t="s">
        <v>195</v>
      </c>
      <c r="C174" s="56" t="s">
        <v>196</v>
      </c>
      <c r="D174" s="56" t="s">
        <v>358</v>
      </c>
      <c r="E174" s="56">
        <v>625.7</v>
      </c>
    </row>
    <row r="175" spans="1:5" ht="12">
      <c r="A175" s="56">
        <v>15.5</v>
      </c>
      <c r="B175" s="56" t="s">
        <v>195</v>
      </c>
      <c r="C175" s="56" t="s">
        <v>196</v>
      </c>
      <c r="D175" s="56" t="s">
        <v>302</v>
      </c>
      <c r="E175" s="56">
        <v>641.2</v>
      </c>
    </row>
    <row r="176" spans="1:5" ht="12">
      <c r="A176" s="56">
        <v>0.2</v>
      </c>
      <c r="B176" s="56" t="s">
        <v>192</v>
      </c>
      <c r="C176" s="56" t="s">
        <v>193</v>
      </c>
      <c r="D176" s="56" t="s">
        <v>359</v>
      </c>
      <c r="E176" s="56">
        <v>641.4</v>
      </c>
    </row>
    <row r="177" spans="1:5" ht="12">
      <c r="A177" s="56">
        <v>0.6000000000000001</v>
      </c>
      <c r="B177" s="56" t="s">
        <v>195</v>
      </c>
      <c r="C177" s="56" t="s">
        <v>196</v>
      </c>
      <c r="D177" s="56" t="s">
        <v>360</v>
      </c>
      <c r="E177" s="56">
        <v>642</v>
      </c>
    </row>
    <row r="178" spans="1:5" ht="12">
      <c r="A178" s="56">
        <v>22.7</v>
      </c>
      <c r="B178" s="56" t="s">
        <v>195</v>
      </c>
      <c r="C178" s="56" t="s">
        <v>196</v>
      </c>
      <c r="D178" s="56" t="s">
        <v>361</v>
      </c>
      <c r="E178" s="56">
        <v>664.7</v>
      </c>
    </row>
    <row r="179" spans="1:5" ht="24">
      <c r="A179" s="56">
        <v>4.6</v>
      </c>
      <c r="B179" s="56" t="s">
        <v>195</v>
      </c>
      <c r="C179" s="56" t="s">
        <v>196</v>
      </c>
      <c r="D179" s="56" t="s">
        <v>362</v>
      </c>
      <c r="E179" s="56">
        <v>669.3</v>
      </c>
    </row>
    <row r="180" spans="1:5" ht="12">
      <c r="A180" s="56">
        <v>8.5</v>
      </c>
      <c r="B180" s="56" t="s">
        <v>192</v>
      </c>
      <c r="C180" s="56" t="s">
        <v>193</v>
      </c>
      <c r="D180" s="56" t="s">
        <v>297</v>
      </c>
      <c r="E180" s="56">
        <v>677.8</v>
      </c>
    </row>
    <row r="181" spans="1:5" ht="12">
      <c r="A181" s="56">
        <v>4.8</v>
      </c>
      <c r="B181" s="56" t="s">
        <v>195</v>
      </c>
      <c r="C181" s="56" t="s">
        <v>196</v>
      </c>
      <c r="D181" s="56" t="s">
        <v>363</v>
      </c>
      <c r="E181" s="56">
        <v>682.7</v>
      </c>
    </row>
    <row r="182" spans="1:5" ht="12">
      <c r="A182" s="56">
        <v>11</v>
      </c>
      <c r="B182" s="56" t="s">
        <v>192</v>
      </c>
      <c r="C182" s="56" t="s">
        <v>193</v>
      </c>
      <c r="D182" s="56" t="s">
        <v>364</v>
      </c>
      <c r="E182" s="56">
        <v>693.7</v>
      </c>
    </row>
    <row r="183" spans="1:5" ht="12">
      <c r="A183" s="56">
        <v>4.1</v>
      </c>
      <c r="B183" s="56" t="s">
        <v>195</v>
      </c>
      <c r="C183" s="56" t="s">
        <v>196</v>
      </c>
      <c r="D183" s="56" t="s">
        <v>290</v>
      </c>
      <c r="E183" s="56">
        <v>697.7</v>
      </c>
    </row>
    <row r="184" spans="1:5" ht="12">
      <c r="A184" s="56">
        <v>6.8</v>
      </c>
      <c r="B184" s="56" t="s">
        <v>192</v>
      </c>
      <c r="C184" s="56" t="s">
        <v>193</v>
      </c>
      <c r="D184" s="56" t="s">
        <v>289</v>
      </c>
      <c r="E184" s="56">
        <v>704.5</v>
      </c>
    </row>
    <row r="185" spans="1:5" ht="12">
      <c r="A185" s="56">
        <v>8.2</v>
      </c>
      <c r="B185" s="56" t="s">
        <v>195</v>
      </c>
      <c r="C185" s="56" t="s">
        <v>196</v>
      </c>
      <c r="D185" s="56" t="s">
        <v>365</v>
      </c>
      <c r="E185" s="56">
        <v>712.7</v>
      </c>
    </row>
    <row r="186" spans="1:5" ht="12">
      <c r="A186" s="56">
        <v>14.1</v>
      </c>
      <c r="B186" s="56" t="s">
        <v>192</v>
      </c>
      <c r="C186" s="56" t="s">
        <v>193</v>
      </c>
      <c r="D186" s="56" t="s">
        <v>366</v>
      </c>
      <c r="E186" s="56">
        <v>726.8</v>
      </c>
    </row>
    <row r="187" spans="1:5" ht="12">
      <c r="A187" s="56">
        <v>2.6</v>
      </c>
      <c r="B187" s="56" t="s">
        <v>192</v>
      </c>
      <c r="C187" s="56" t="s">
        <v>193</v>
      </c>
      <c r="D187" s="56" t="s">
        <v>367</v>
      </c>
      <c r="E187" s="56">
        <v>729.4</v>
      </c>
    </row>
    <row r="188" spans="1:5" ht="12">
      <c r="A188" s="56">
        <v>0.1</v>
      </c>
      <c r="B188" s="56" t="s">
        <v>195</v>
      </c>
      <c r="C188" s="56" t="s">
        <v>196</v>
      </c>
      <c r="D188" s="56" t="s">
        <v>368</v>
      </c>
      <c r="E188" s="56">
        <v>729.5</v>
      </c>
    </row>
    <row r="189" spans="1:5" ht="12">
      <c r="A189" s="56">
        <v>0</v>
      </c>
      <c r="B189" s="56" t="s">
        <v>195</v>
      </c>
      <c r="C189" s="56" t="s">
        <v>196</v>
      </c>
      <c r="D189" s="56" t="s">
        <v>369</v>
      </c>
      <c r="E189" s="56">
        <v>729.5</v>
      </c>
    </row>
    <row r="190" spans="1:5" ht="12">
      <c r="A190" s="56">
        <v>5.5</v>
      </c>
      <c r="B190" s="56" t="s">
        <v>192</v>
      </c>
      <c r="C190" s="56" t="s">
        <v>193</v>
      </c>
      <c r="D190" s="56" t="s">
        <v>370</v>
      </c>
      <c r="E190" s="56">
        <v>735</v>
      </c>
    </row>
    <row r="191" spans="1:5" ht="12">
      <c r="A191" s="56">
        <v>0.7</v>
      </c>
      <c r="B191" s="56" t="s">
        <v>192</v>
      </c>
      <c r="C191" s="56" t="s">
        <v>193</v>
      </c>
      <c r="D191" s="56" t="s">
        <v>282</v>
      </c>
      <c r="E191" s="56">
        <v>735.7</v>
      </c>
    </row>
    <row r="192" spans="1:5" ht="12">
      <c r="A192" s="56">
        <v>0.2</v>
      </c>
      <c r="B192" s="56" t="s">
        <v>195</v>
      </c>
      <c r="C192" s="56" t="s">
        <v>196</v>
      </c>
      <c r="D192" s="56" t="s">
        <v>371</v>
      </c>
      <c r="E192" s="56">
        <v>735.9</v>
      </c>
    </row>
    <row r="193" spans="1:5" ht="12">
      <c r="A193" s="56">
        <v>13.4</v>
      </c>
      <c r="B193" s="56" t="s">
        <v>195</v>
      </c>
      <c r="C193" s="56" t="s">
        <v>196</v>
      </c>
      <c r="D193" s="56" t="s">
        <v>372</v>
      </c>
      <c r="E193" s="56">
        <v>749.3</v>
      </c>
    </row>
    <row r="194" spans="1:5" ht="12">
      <c r="A194" s="56">
        <v>4.3</v>
      </c>
      <c r="B194" s="56" t="s">
        <v>189</v>
      </c>
      <c r="C194" s="56" t="s">
        <v>190</v>
      </c>
      <c r="D194" s="56" t="s">
        <v>373</v>
      </c>
      <c r="E194" s="56">
        <v>753.6</v>
      </c>
    </row>
    <row r="195" spans="1:5" ht="24">
      <c r="A195" s="56">
        <v>1.5</v>
      </c>
      <c r="B195" s="56" t="s">
        <v>192</v>
      </c>
      <c r="C195" s="56" t="s">
        <v>193</v>
      </c>
      <c r="D195" s="56" t="s">
        <v>374</v>
      </c>
      <c r="E195" s="56">
        <v>755</v>
      </c>
    </row>
    <row r="196" spans="1:5" ht="24">
      <c r="A196" s="56">
        <v>3.7</v>
      </c>
      <c r="B196" s="56" t="s">
        <v>189</v>
      </c>
      <c r="C196" s="56" t="s">
        <v>190</v>
      </c>
      <c r="D196" s="56" t="s">
        <v>375</v>
      </c>
      <c r="E196" s="56">
        <v>758.7</v>
      </c>
    </row>
    <row r="197" spans="1:5" ht="12">
      <c r="A197" s="56">
        <v>5.4</v>
      </c>
      <c r="B197" s="56" t="s">
        <v>189</v>
      </c>
      <c r="C197" s="56" t="s">
        <v>190</v>
      </c>
      <c r="D197" s="56" t="s">
        <v>274</v>
      </c>
      <c r="E197" s="56">
        <v>764.1</v>
      </c>
    </row>
    <row r="198" spans="1:5" ht="12">
      <c r="A198" s="56">
        <v>11</v>
      </c>
      <c r="B198" s="56" t="s">
        <v>189</v>
      </c>
      <c r="C198" s="56" t="s">
        <v>190</v>
      </c>
      <c r="D198" s="56" t="s">
        <v>376</v>
      </c>
      <c r="E198" s="56">
        <v>775.1</v>
      </c>
    </row>
    <row r="199" spans="1:5" ht="12">
      <c r="A199" s="56">
        <v>3.2</v>
      </c>
      <c r="B199" s="56" t="s">
        <v>189</v>
      </c>
      <c r="C199" s="56" t="s">
        <v>190</v>
      </c>
      <c r="D199" s="56" t="s">
        <v>377</v>
      </c>
      <c r="E199" s="56">
        <v>778.3</v>
      </c>
    </row>
    <row r="200" spans="1:5" ht="12">
      <c r="A200" s="56">
        <v>0.30000000000000004</v>
      </c>
      <c r="B200" s="56" t="s">
        <v>195</v>
      </c>
      <c r="C200" s="56" t="s">
        <v>196</v>
      </c>
      <c r="D200" s="56" t="s">
        <v>378</v>
      </c>
      <c r="E200" s="56">
        <v>778.6</v>
      </c>
    </row>
    <row r="201" spans="1:5" ht="12">
      <c r="A201" s="56">
        <v>4.9</v>
      </c>
      <c r="B201" s="56" t="s">
        <v>189</v>
      </c>
      <c r="C201" s="56" t="s">
        <v>190</v>
      </c>
      <c r="D201" s="56" t="s">
        <v>270</v>
      </c>
      <c r="E201" s="56">
        <v>783.4</v>
      </c>
    </row>
    <row r="202" spans="1:5" ht="12">
      <c r="A202" s="56">
        <v>3.6</v>
      </c>
      <c r="B202" s="56" t="s">
        <v>189</v>
      </c>
      <c r="C202" s="56" t="s">
        <v>190</v>
      </c>
      <c r="D202" s="56" t="s">
        <v>379</v>
      </c>
      <c r="E202" s="56">
        <v>787</v>
      </c>
    </row>
    <row r="203" spans="1:5" ht="24">
      <c r="A203" s="56">
        <v>0.2</v>
      </c>
      <c r="B203" s="56" t="s">
        <v>192</v>
      </c>
      <c r="C203" s="56" t="s">
        <v>193</v>
      </c>
      <c r="D203" s="56" t="s">
        <v>380</v>
      </c>
      <c r="E203" s="56">
        <v>787.3</v>
      </c>
    </row>
    <row r="204" spans="1:5" ht="12">
      <c r="A204" s="56">
        <v>7.1</v>
      </c>
      <c r="B204" s="56" t="s">
        <v>195</v>
      </c>
      <c r="C204" s="56" t="s">
        <v>196</v>
      </c>
      <c r="D204" s="56" t="s">
        <v>381</v>
      </c>
      <c r="E204" s="56">
        <v>794.4</v>
      </c>
    </row>
    <row r="205" spans="1:5" ht="12">
      <c r="A205" s="56">
        <v>4.1</v>
      </c>
      <c r="B205" s="56" t="s">
        <v>189</v>
      </c>
      <c r="C205" s="56" t="s">
        <v>190</v>
      </c>
      <c r="D205" s="56" t="s">
        <v>382</v>
      </c>
      <c r="E205" s="56">
        <v>798.5</v>
      </c>
    </row>
    <row r="206" spans="1:5" ht="12">
      <c r="A206" s="56">
        <v>1.9</v>
      </c>
      <c r="B206" s="56" t="s">
        <v>192</v>
      </c>
      <c r="C206" s="56" t="s">
        <v>193</v>
      </c>
      <c r="D206" s="56" t="s">
        <v>383</v>
      </c>
      <c r="E206" s="56">
        <v>800.4</v>
      </c>
    </row>
    <row r="207" spans="1:5" ht="12">
      <c r="A207" s="56">
        <v>14.2</v>
      </c>
      <c r="B207" s="56" t="s">
        <v>189</v>
      </c>
      <c r="C207" s="56" t="s">
        <v>190</v>
      </c>
      <c r="D207" s="56" t="s">
        <v>384</v>
      </c>
      <c r="E207" s="56">
        <v>814.6</v>
      </c>
    </row>
    <row r="208" spans="1:5" ht="12">
      <c r="A208" s="56">
        <v>3.1</v>
      </c>
      <c r="B208" s="56" t="s">
        <v>195</v>
      </c>
      <c r="C208" s="56" t="s">
        <v>196</v>
      </c>
      <c r="D208" s="56" t="s">
        <v>385</v>
      </c>
      <c r="E208" s="56">
        <v>817.7</v>
      </c>
    </row>
    <row r="209" spans="1:5" ht="12">
      <c r="A209" s="56">
        <v>1.7000000000000002</v>
      </c>
      <c r="B209" s="56" t="s">
        <v>189</v>
      </c>
      <c r="C209" s="56" t="s">
        <v>190</v>
      </c>
      <c r="D209" s="56" t="s">
        <v>262</v>
      </c>
      <c r="E209" s="56">
        <v>819.5</v>
      </c>
    </row>
    <row r="210" spans="1:5" ht="12">
      <c r="A210" s="56">
        <v>0.2</v>
      </c>
      <c r="B210" s="56" t="s">
        <v>189</v>
      </c>
      <c r="C210" s="56" t="s">
        <v>190</v>
      </c>
      <c r="D210" s="56" t="s">
        <v>386</v>
      </c>
      <c r="E210" s="56">
        <v>819.7</v>
      </c>
    </row>
    <row r="211" spans="1:5" ht="12">
      <c r="A211" s="56">
        <v>0.2</v>
      </c>
      <c r="B211" s="56" t="s">
        <v>195</v>
      </c>
      <c r="C211" s="56" t="s">
        <v>196</v>
      </c>
      <c r="D211" s="56" t="s">
        <v>259</v>
      </c>
      <c r="E211" s="56">
        <v>819.9</v>
      </c>
    </row>
    <row r="212" spans="1:5" ht="12">
      <c r="A212" s="56">
        <v>2.8</v>
      </c>
      <c r="B212" s="56" t="s">
        <v>192</v>
      </c>
      <c r="C212" s="56" t="s">
        <v>193</v>
      </c>
      <c r="D212" s="56" t="s">
        <v>387</v>
      </c>
      <c r="E212" s="56">
        <v>822.6</v>
      </c>
    </row>
    <row r="213" spans="1:5" ht="12">
      <c r="A213" s="56">
        <v>2.5</v>
      </c>
      <c r="B213" s="56" t="s">
        <v>195</v>
      </c>
      <c r="C213" s="56" t="s">
        <v>196</v>
      </c>
      <c r="D213" s="56" t="s">
        <v>388</v>
      </c>
      <c r="E213" s="56">
        <v>825.1</v>
      </c>
    </row>
    <row r="214" spans="1:5" ht="12">
      <c r="A214" s="56">
        <v>0.5</v>
      </c>
      <c r="B214" s="56" t="s">
        <v>189</v>
      </c>
      <c r="C214" s="56" t="s">
        <v>190</v>
      </c>
      <c r="D214" s="56" t="s">
        <v>389</v>
      </c>
      <c r="E214" s="56">
        <v>825.6</v>
      </c>
    </row>
    <row r="215" spans="1:5" ht="12">
      <c r="A215" s="56">
        <v>0.2</v>
      </c>
      <c r="B215" s="56" t="s">
        <v>192</v>
      </c>
      <c r="C215" s="56" t="s">
        <v>193</v>
      </c>
      <c r="D215" s="56" t="s">
        <v>255</v>
      </c>
      <c r="E215" s="56">
        <v>825.9</v>
      </c>
    </row>
    <row r="216" spans="1:5" ht="12">
      <c r="A216" s="56">
        <v>0.4</v>
      </c>
      <c r="B216" s="56" t="s">
        <v>195</v>
      </c>
      <c r="C216" s="56" t="s">
        <v>196</v>
      </c>
      <c r="D216" s="56" t="s">
        <v>390</v>
      </c>
      <c r="E216" s="56">
        <v>826.2</v>
      </c>
    </row>
    <row r="217" spans="1:5" ht="12">
      <c r="A217" s="56">
        <v>2.2</v>
      </c>
      <c r="B217" s="56" t="s">
        <v>195</v>
      </c>
      <c r="C217" s="56" t="s">
        <v>196</v>
      </c>
      <c r="D217" s="56" t="s">
        <v>391</v>
      </c>
      <c r="E217" s="56">
        <v>828.5</v>
      </c>
    </row>
    <row r="218" spans="1:5" ht="12">
      <c r="A218" s="56">
        <v>2.9</v>
      </c>
      <c r="B218" s="56" t="s">
        <v>195</v>
      </c>
      <c r="C218" s="56" t="s">
        <v>196</v>
      </c>
      <c r="D218" s="56" t="s">
        <v>390</v>
      </c>
      <c r="E218" s="56">
        <v>831.4</v>
      </c>
    </row>
    <row r="219" spans="1:5" ht="12">
      <c r="A219" s="56">
        <v>11.8</v>
      </c>
      <c r="B219" s="56" t="s">
        <v>195</v>
      </c>
      <c r="C219" s="56" t="s">
        <v>196</v>
      </c>
      <c r="D219" s="56" t="s">
        <v>392</v>
      </c>
      <c r="E219" s="56">
        <v>843.1</v>
      </c>
    </row>
    <row r="220" spans="1:5" ht="12">
      <c r="A220" s="56">
        <v>0.30000000000000004</v>
      </c>
      <c r="B220" s="56" t="s">
        <v>192</v>
      </c>
      <c r="C220" s="56" t="s">
        <v>193</v>
      </c>
      <c r="D220" s="56" t="s">
        <v>393</v>
      </c>
      <c r="E220" s="56">
        <v>843.5</v>
      </c>
    </row>
    <row r="221" spans="1:5" ht="12">
      <c r="A221" s="56">
        <v>0.30000000000000004</v>
      </c>
      <c r="B221" s="56" t="s">
        <v>192</v>
      </c>
      <c r="C221" s="56" t="s">
        <v>193</v>
      </c>
      <c r="D221" s="56" t="s">
        <v>394</v>
      </c>
      <c r="E221" s="56">
        <v>843.7</v>
      </c>
    </row>
    <row r="222" spans="1:5" ht="12">
      <c r="A222" s="56">
        <v>0.1</v>
      </c>
      <c r="B222" s="56" t="s">
        <v>195</v>
      </c>
      <c r="C222" s="56" t="s">
        <v>196</v>
      </c>
      <c r="D222" s="56" t="s">
        <v>395</v>
      </c>
      <c r="E222" s="56">
        <v>843.8</v>
      </c>
    </row>
    <row r="223" spans="1:5" ht="12">
      <c r="A223" s="56">
        <v>4.3</v>
      </c>
      <c r="B223" s="56" t="s">
        <v>192</v>
      </c>
      <c r="C223" s="56" t="s">
        <v>193</v>
      </c>
      <c r="D223" s="56" t="s">
        <v>396</v>
      </c>
      <c r="E223" s="56">
        <v>848.1</v>
      </c>
    </row>
    <row r="224" spans="1:5" ht="12">
      <c r="A224" s="56">
        <v>1.6</v>
      </c>
      <c r="B224" s="56" t="s">
        <v>189</v>
      </c>
      <c r="C224" s="56" t="s">
        <v>190</v>
      </c>
      <c r="D224" s="56" t="s">
        <v>397</v>
      </c>
      <c r="E224" s="56">
        <v>849.7</v>
      </c>
    </row>
    <row r="225" spans="1:5" ht="12">
      <c r="A225" s="56">
        <v>9.6</v>
      </c>
      <c r="B225" s="56" t="s">
        <v>189</v>
      </c>
      <c r="C225" s="56" t="s">
        <v>190</v>
      </c>
      <c r="D225" s="56" t="s">
        <v>398</v>
      </c>
      <c r="E225" s="56">
        <v>859.2</v>
      </c>
    </row>
    <row r="226" spans="1:5" ht="12">
      <c r="A226" s="56">
        <v>0.4</v>
      </c>
      <c r="B226" s="56" t="s">
        <v>195</v>
      </c>
      <c r="C226" s="56" t="s">
        <v>196</v>
      </c>
      <c r="D226" s="56" t="s">
        <v>399</v>
      </c>
      <c r="E226" s="56">
        <v>859.6</v>
      </c>
    </row>
    <row r="227" spans="1:5" ht="12">
      <c r="A227" s="56">
        <v>0.4</v>
      </c>
      <c r="B227" s="56" t="s">
        <v>192</v>
      </c>
      <c r="C227" s="56" t="s">
        <v>193</v>
      </c>
      <c r="D227" s="56" t="s">
        <v>400</v>
      </c>
      <c r="E227" s="56">
        <v>860</v>
      </c>
    </row>
    <row r="228" spans="1:5" ht="12">
      <c r="A228" s="56">
        <v>1.5</v>
      </c>
      <c r="B228" s="56" t="s">
        <v>189</v>
      </c>
      <c r="C228" s="56" t="s">
        <v>190</v>
      </c>
      <c r="D228" s="56" t="s">
        <v>401</v>
      </c>
      <c r="E228" s="56">
        <v>861.6</v>
      </c>
    </row>
    <row r="229" spans="1:5" ht="24">
      <c r="A229" s="56">
        <v>0.4</v>
      </c>
      <c r="B229" s="56" t="s">
        <v>189</v>
      </c>
      <c r="C229" s="56" t="s">
        <v>190</v>
      </c>
      <c r="D229" s="56" t="s">
        <v>402</v>
      </c>
      <c r="E229" s="56">
        <v>861.9</v>
      </c>
    </row>
    <row r="230" spans="1:5" ht="12">
      <c r="A230" s="56">
        <v>3.7</v>
      </c>
      <c r="B230" s="56" t="s">
        <v>192</v>
      </c>
      <c r="C230" s="56" t="s">
        <v>193</v>
      </c>
      <c r="D230" s="56" t="s">
        <v>403</v>
      </c>
      <c r="E230" s="56">
        <v>865.6</v>
      </c>
    </row>
    <row r="231" spans="1:5" ht="12">
      <c r="A231" s="56">
        <v>0.30000000000000004</v>
      </c>
      <c r="B231" s="56" t="s">
        <v>195</v>
      </c>
      <c r="C231" s="56" t="s">
        <v>196</v>
      </c>
      <c r="D231" s="56" t="s">
        <v>404</v>
      </c>
      <c r="E231" s="56">
        <v>866</v>
      </c>
    </row>
    <row r="232" spans="1:5" ht="12">
      <c r="A232" s="56">
        <v>2.8</v>
      </c>
      <c r="B232" s="56" t="s">
        <v>192</v>
      </c>
      <c r="C232" s="56" t="s">
        <v>193</v>
      </c>
      <c r="D232" s="56" t="s">
        <v>243</v>
      </c>
      <c r="E232" s="56">
        <v>868.8</v>
      </c>
    </row>
    <row r="233" spans="1:5" ht="12">
      <c r="A233" s="56">
        <v>6.7</v>
      </c>
      <c r="B233" s="56" t="s">
        <v>195</v>
      </c>
      <c r="C233" s="56" t="s">
        <v>196</v>
      </c>
      <c r="D233" s="56" t="s">
        <v>244</v>
      </c>
      <c r="E233" s="56">
        <v>875.5</v>
      </c>
    </row>
    <row r="234" spans="1:5" ht="12">
      <c r="A234" s="56">
        <v>1</v>
      </c>
      <c r="B234" s="56" t="s">
        <v>195</v>
      </c>
      <c r="C234" s="56" t="s">
        <v>196</v>
      </c>
      <c r="D234" s="56" t="s">
        <v>405</v>
      </c>
      <c r="E234" s="56">
        <v>876.5</v>
      </c>
    </row>
    <row r="235" spans="1:5" ht="12">
      <c r="A235" s="56">
        <v>1.7000000000000002</v>
      </c>
      <c r="B235" s="56" t="s">
        <v>189</v>
      </c>
      <c r="C235" s="56" t="s">
        <v>190</v>
      </c>
      <c r="D235" s="56" t="s">
        <v>406</v>
      </c>
      <c r="E235" s="56">
        <v>878.2</v>
      </c>
    </row>
    <row r="236" spans="1:5" ht="12">
      <c r="A236" s="56">
        <v>0.5</v>
      </c>
      <c r="B236" s="56" t="s">
        <v>192</v>
      </c>
      <c r="C236" s="56" t="s">
        <v>193</v>
      </c>
      <c r="D236" s="56" t="s">
        <v>239</v>
      </c>
      <c r="E236" s="56">
        <v>878.7</v>
      </c>
    </row>
    <row r="237" spans="1:5" ht="12">
      <c r="A237" s="56">
        <v>0.8</v>
      </c>
      <c r="B237" s="56" t="s">
        <v>195</v>
      </c>
      <c r="C237" s="56" t="s">
        <v>196</v>
      </c>
      <c r="D237" s="56" t="s">
        <v>407</v>
      </c>
      <c r="E237" s="56">
        <v>879.5</v>
      </c>
    </row>
    <row r="238" spans="1:5" ht="12">
      <c r="A238" s="56">
        <v>17.7</v>
      </c>
      <c r="B238" s="56" t="s">
        <v>195</v>
      </c>
      <c r="C238" s="56" t="s">
        <v>196</v>
      </c>
      <c r="D238" s="56" t="s">
        <v>408</v>
      </c>
      <c r="E238" s="56">
        <v>897.2</v>
      </c>
    </row>
    <row r="239" spans="1:5" ht="12">
      <c r="A239" s="56">
        <v>0.2</v>
      </c>
      <c r="B239" s="56" t="s">
        <v>192</v>
      </c>
      <c r="C239" s="56" t="s">
        <v>193</v>
      </c>
      <c r="D239" s="56" t="s">
        <v>409</v>
      </c>
      <c r="E239" s="56">
        <v>897.3</v>
      </c>
    </row>
    <row r="240" spans="1:5" ht="12">
      <c r="A240" s="56">
        <v>8.3</v>
      </c>
      <c r="B240" s="56" t="s">
        <v>189</v>
      </c>
      <c r="C240" s="56" t="s">
        <v>190</v>
      </c>
      <c r="D240" s="56" t="s">
        <v>410</v>
      </c>
      <c r="E240" s="56">
        <v>905.6</v>
      </c>
    </row>
    <row r="241" spans="1:5" ht="12">
      <c r="A241" s="56">
        <v>0.2</v>
      </c>
      <c r="B241" s="56" t="s">
        <v>195</v>
      </c>
      <c r="C241" s="56" t="s">
        <v>196</v>
      </c>
      <c r="D241" s="56" t="s">
        <v>411</v>
      </c>
      <c r="E241" s="56">
        <v>905.8</v>
      </c>
    </row>
    <row r="242" spans="1:5" ht="12">
      <c r="A242" s="56">
        <v>6.1</v>
      </c>
      <c r="B242" s="56" t="s">
        <v>195</v>
      </c>
      <c r="C242" s="56" t="s">
        <v>196</v>
      </c>
      <c r="D242" s="56" t="s">
        <v>412</v>
      </c>
      <c r="E242" s="56">
        <v>911.9</v>
      </c>
    </row>
    <row r="243" spans="1:5" ht="12">
      <c r="A243" s="56">
        <v>2.2</v>
      </c>
      <c r="B243" s="56" t="s">
        <v>192</v>
      </c>
      <c r="C243" s="56" t="s">
        <v>193</v>
      </c>
      <c r="D243" s="56" t="s">
        <v>413</v>
      </c>
      <c r="E243" s="56">
        <v>914.1</v>
      </c>
    </row>
    <row r="244" spans="1:5" ht="12">
      <c r="A244" s="56">
        <v>2.1</v>
      </c>
      <c r="B244" s="56" t="s">
        <v>192</v>
      </c>
      <c r="C244" s="56" t="s">
        <v>193</v>
      </c>
      <c r="D244" s="56" t="s">
        <v>414</v>
      </c>
      <c r="E244" s="56">
        <v>916.2</v>
      </c>
    </row>
    <row r="245" spans="1:5" ht="12">
      <c r="A245" s="56">
        <v>0</v>
      </c>
      <c r="B245" s="56" t="s">
        <v>189</v>
      </c>
      <c r="C245" s="56" t="s">
        <v>190</v>
      </c>
      <c r="D245" s="56" t="s">
        <v>415</v>
      </c>
      <c r="E245" s="56">
        <v>916.2</v>
      </c>
    </row>
    <row r="246" spans="1:5" ht="12">
      <c r="A246" s="56">
        <v>8.1</v>
      </c>
      <c r="B246" s="56" t="s">
        <v>189</v>
      </c>
      <c r="C246" s="56" t="s">
        <v>190</v>
      </c>
      <c r="D246" s="56" t="s">
        <v>416</v>
      </c>
      <c r="E246" s="56">
        <v>924.3</v>
      </c>
    </row>
    <row r="247" spans="1:5" ht="12">
      <c r="A247" s="56">
        <v>12.8</v>
      </c>
      <c r="B247" s="56" t="s">
        <v>195</v>
      </c>
      <c r="C247" s="56" t="s">
        <v>196</v>
      </c>
      <c r="D247" s="56" t="s">
        <v>417</v>
      </c>
      <c r="E247" s="56">
        <v>937.2</v>
      </c>
    </row>
    <row r="248" spans="1:5" ht="12">
      <c r="A248" s="56">
        <v>0.2</v>
      </c>
      <c r="B248" s="56" t="s">
        <v>192</v>
      </c>
      <c r="C248" s="56" t="s">
        <v>193</v>
      </c>
      <c r="D248" s="56" t="s">
        <v>418</v>
      </c>
      <c r="E248" s="56">
        <v>937.4</v>
      </c>
    </row>
    <row r="249" spans="1:5" ht="12">
      <c r="A249" s="56">
        <v>0.2</v>
      </c>
      <c r="B249" s="56" t="s">
        <v>189</v>
      </c>
      <c r="C249" s="56" t="s">
        <v>190</v>
      </c>
      <c r="D249" s="56" t="s">
        <v>419</v>
      </c>
      <c r="E249" s="56">
        <v>937.6</v>
      </c>
    </row>
    <row r="250" spans="1:5" ht="12">
      <c r="A250" s="56">
        <v>1.4</v>
      </c>
      <c r="B250" s="56" t="s">
        <v>192</v>
      </c>
      <c r="C250" s="56" t="s">
        <v>193</v>
      </c>
      <c r="D250" s="56" t="s">
        <v>420</v>
      </c>
      <c r="E250" s="56">
        <v>939</v>
      </c>
    </row>
    <row r="251" spans="1:5" ht="12">
      <c r="A251" s="56">
        <v>21</v>
      </c>
      <c r="B251" s="56" t="s">
        <v>189</v>
      </c>
      <c r="C251" s="56" t="s">
        <v>190</v>
      </c>
      <c r="D251" s="56" t="s">
        <v>225</v>
      </c>
      <c r="E251" s="56">
        <v>960</v>
      </c>
    </row>
    <row r="252" spans="1:5" ht="12">
      <c r="A252" s="56">
        <v>0.4</v>
      </c>
      <c r="B252" s="56" t="s">
        <v>192</v>
      </c>
      <c r="C252" s="56" t="s">
        <v>193</v>
      </c>
      <c r="D252" s="56" t="s">
        <v>421</v>
      </c>
      <c r="E252" s="56">
        <v>960.3</v>
      </c>
    </row>
    <row r="253" spans="1:5" ht="12">
      <c r="A253" s="56">
        <v>0.4</v>
      </c>
      <c r="B253" s="56" t="s">
        <v>189</v>
      </c>
      <c r="C253" s="56" t="s">
        <v>190</v>
      </c>
      <c r="D253" s="56" t="s">
        <v>223</v>
      </c>
      <c r="E253" s="56">
        <v>960.7</v>
      </c>
    </row>
    <row r="254" spans="1:5" ht="12">
      <c r="A254" s="56">
        <v>0.5</v>
      </c>
      <c r="B254" s="56" t="s">
        <v>189</v>
      </c>
      <c r="C254" s="56" t="s">
        <v>190</v>
      </c>
      <c r="D254" s="56" t="s">
        <v>422</v>
      </c>
      <c r="E254" s="56">
        <v>961.2</v>
      </c>
    </row>
    <row r="255" spans="1:5" ht="12">
      <c r="A255" s="56">
        <v>1</v>
      </c>
      <c r="B255" s="56" t="s">
        <v>192</v>
      </c>
      <c r="C255" s="56" t="s">
        <v>193</v>
      </c>
      <c r="D255" s="56" t="s">
        <v>423</v>
      </c>
      <c r="E255" s="56">
        <v>962.1</v>
      </c>
    </row>
    <row r="256" spans="1:5" ht="12">
      <c r="A256" s="56">
        <v>1.2</v>
      </c>
      <c r="B256" s="56" t="s">
        <v>189</v>
      </c>
      <c r="C256" s="56" t="s">
        <v>190</v>
      </c>
      <c r="D256" s="56" t="s">
        <v>424</v>
      </c>
      <c r="E256" s="56">
        <v>963.4</v>
      </c>
    </row>
    <row r="257" spans="1:5" ht="12">
      <c r="A257" s="56">
        <v>0.9</v>
      </c>
      <c r="B257" s="56" t="s">
        <v>192</v>
      </c>
      <c r="C257" s="56" t="s">
        <v>193</v>
      </c>
      <c r="D257" s="56" t="s">
        <v>425</v>
      </c>
      <c r="E257" s="56">
        <v>964.2</v>
      </c>
    </row>
    <row r="258" spans="1:5" ht="12">
      <c r="A258" s="56">
        <v>1.6</v>
      </c>
      <c r="B258" s="56" t="s">
        <v>195</v>
      </c>
      <c r="C258" s="56" t="s">
        <v>196</v>
      </c>
      <c r="D258" s="56" t="s">
        <v>426</v>
      </c>
      <c r="E258" s="56">
        <v>965.8</v>
      </c>
    </row>
    <row r="259" spans="1:5" ht="12">
      <c r="A259" s="56">
        <v>0.30000000000000004</v>
      </c>
      <c r="B259" s="56" t="s">
        <v>192</v>
      </c>
      <c r="C259" s="56" t="s">
        <v>193</v>
      </c>
      <c r="D259" s="56" t="s">
        <v>427</v>
      </c>
      <c r="E259" s="56">
        <v>966.2</v>
      </c>
    </row>
    <row r="260" spans="1:5" ht="12">
      <c r="A260" s="56">
        <v>0.6000000000000001</v>
      </c>
      <c r="B260" s="56" t="s">
        <v>192</v>
      </c>
      <c r="C260" s="56" t="s">
        <v>193</v>
      </c>
      <c r="D260" s="56" t="s">
        <v>428</v>
      </c>
      <c r="E260" s="56">
        <v>966.7</v>
      </c>
    </row>
    <row r="261" spans="1:5" ht="24">
      <c r="A261" s="56">
        <v>2.2</v>
      </c>
      <c r="B261" s="56" t="s">
        <v>189</v>
      </c>
      <c r="C261" s="56" t="s">
        <v>190</v>
      </c>
      <c r="D261" s="56" t="s">
        <v>429</v>
      </c>
      <c r="E261" s="56">
        <v>968.9</v>
      </c>
    </row>
    <row r="262" spans="1:5" ht="24">
      <c r="A262" s="56">
        <v>0.4</v>
      </c>
      <c r="B262" s="56" t="s">
        <v>189</v>
      </c>
      <c r="C262" s="56" t="s">
        <v>190</v>
      </c>
      <c r="D262" s="56" t="s">
        <v>429</v>
      </c>
      <c r="E262" s="56">
        <v>969.3</v>
      </c>
    </row>
    <row r="263" spans="1:5" ht="12">
      <c r="A263" s="56">
        <v>6</v>
      </c>
      <c r="B263" s="56" t="s">
        <v>192</v>
      </c>
      <c r="C263" s="56" t="s">
        <v>193</v>
      </c>
      <c r="D263" s="56" t="s">
        <v>430</v>
      </c>
      <c r="E263" s="56">
        <v>975.3</v>
      </c>
    </row>
    <row r="264" spans="1:5" ht="12">
      <c r="A264" s="56">
        <v>2.5</v>
      </c>
      <c r="B264" s="56" t="s">
        <v>189</v>
      </c>
      <c r="C264" s="56" t="s">
        <v>190</v>
      </c>
      <c r="D264" s="56" t="s">
        <v>431</v>
      </c>
      <c r="E264" s="56">
        <v>977.8</v>
      </c>
    </row>
    <row r="265" spans="1:5" ht="12">
      <c r="A265" s="56">
        <v>1.6</v>
      </c>
      <c r="B265" s="56" t="s">
        <v>192</v>
      </c>
      <c r="C265" s="56" t="s">
        <v>193</v>
      </c>
      <c r="D265" s="56" t="s">
        <v>432</v>
      </c>
      <c r="E265" s="56">
        <v>979.4</v>
      </c>
    </row>
    <row r="266" spans="1:5" ht="12">
      <c r="A266" s="56">
        <v>0.4</v>
      </c>
      <c r="B266" s="56" t="s">
        <v>195</v>
      </c>
      <c r="C266" s="56" t="s">
        <v>196</v>
      </c>
      <c r="D266" s="56" t="s">
        <v>433</v>
      </c>
      <c r="E266" s="56">
        <v>979.8</v>
      </c>
    </row>
    <row r="267" spans="1:5" ht="12">
      <c r="A267" s="56">
        <v>0.1</v>
      </c>
      <c r="B267" s="56" t="s">
        <v>192</v>
      </c>
      <c r="C267" s="56" t="s">
        <v>193</v>
      </c>
      <c r="D267" s="56" t="s">
        <v>434</v>
      </c>
      <c r="E267" s="56">
        <v>979.9</v>
      </c>
    </row>
    <row r="268" spans="1:5" ht="24">
      <c r="A268" s="56">
        <v>0.7</v>
      </c>
      <c r="B268" s="56" t="s">
        <v>189</v>
      </c>
      <c r="C268" s="56" t="s">
        <v>190</v>
      </c>
      <c r="D268" s="56" t="s">
        <v>205</v>
      </c>
      <c r="E268" s="56">
        <v>980.6</v>
      </c>
    </row>
    <row r="269" spans="1:5" ht="12">
      <c r="A269" s="56">
        <v>7.3</v>
      </c>
      <c r="B269" s="56" t="s">
        <v>195</v>
      </c>
      <c r="C269" s="56" t="s">
        <v>196</v>
      </c>
      <c r="D269" s="56" t="s">
        <v>435</v>
      </c>
      <c r="E269" s="56">
        <v>987.9</v>
      </c>
    </row>
    <row r="270" spans="1:5" ht="12">
      <c r="A270" s="56">
        <v>1.4</v>
      </c>
      <c r="B270" s="56" t="s">
        <v>189</v>
      </c>
      <c r="C270" s="56" t="s">
        <v>190</v>
      </c>
      <c r="D270" s="56" t="s">
        <v>436</v>
      </c>
      <c r="E270" s="56">
        <v>989.3</v>
      </c>
    </row>
    <row r="271" spans="1:5" ht="12">
      <c r="A271" s="56">
        <v>3.3</v>
      </c>
      <c r="B271" s="56" t="s">
        <v>195</v>
      </c>
      <c r="C271" s="56" t="s">
        <v>196</v>
      </c>
      <c r="D271" s="56" t="s">
        <v>437</v>
      </c>
      <c r="E271" s="56">
        <v>992.6</v>
      </c>
    </row>
    <row r="272" spans="1:5" ht="12">
      <c r="A272" s="56">
        <v>1.7000000000000002</v>
      </c>
      <c r="B272" s="56" t="s">
        <v>192</v>
      </c>
      <c r="C272" s="56" t="s">
        <v>193</v>
      </c>
      <c r="D272" s="56" t="s">
        <v>438</v>
      </c>
      <c r="E272" s="56">
        <v>994.3</v>
      </c>
    </row>
    <row r="273" spans="1:5" ht="12">
      <c r="A273" s="56">
        <v>2.7</v>
      </c>
      <c r="B273" s="56" t="s">
        <v>195</v>
      </c>
      <c r="C273" s="56" t="s">
        <v>196</v>
      </c>
      <c r="D273" s="56" t="s">
        <v>439</v>
      </c>
      <c r="E273" s="56">
        <v>997</v>
      </c>
    </row>
    <row r="274" spans="1:5" ht="12">
      <c r="A274" s="56">
        <v>4.6</v>
      </c>
      <c r="B274" s="56" t="s">
        <v>189</v>
      </c>
      <c r="C274" s="56" t="s">
        <v>190</v>
      </c>
      <c r="D274" s="56" t="s">
        <v>440</v>
      </c>
      <c r="E274" s="56">
        <v>1001.6</v>
      </c>
    </row>
    <row r="275" spans="1:5" ht="12">
      <c r="A275" s="56">
        <v>0.4</v>
      </c>
      <c r="B275" s="56" t="s">
        <v>195</v>
      </c>
      <c r="C275" s="56" t="s">
        <v>196</v>
      </c>
      <c r="D275" s="56" t="s">
        <v>198</v>
      </c>
      <c r="E275" s="56">
        <v>1002</v>
      </c>
    </row>
    <row r="276" spans="1:5" ht="12">
      <c r="A276" s="56">
        <v>0.2</v>
      </c>
      <c r="B276" s="56" t="s">
        <v>192</v>
      </c>
      <c r="C276" s="56" t="s">
        <v>193</v>
      </c>
      <c r="D276" s="56" t="s">
        <v>441</v>
      </c>
      <c r="E276" s="56">
        <v>1002.2</v>
      </c>
    </row>
    <row r="277" spans="1:5" ht="12">
      <c r="A277" s="56">
        <v>1.4</v>
      </c>
      <c r="B277" s="56" t="s">
        <v>192</v>
      </c>
      <c r="C277" s="56" t="s">
        <v>193</v>
      </c>
      <c r="D277" s="56" t="s">
        <v>194</v>
      </c>
      <c r="E277" s="56">
        <v>1003.6</v>
      </c>
    </row>
    <row r="278" spans="1:5" ht="12">
      <c r="A278" s="56">
        <v>0</v>
      </c>
      <c r="B278" s="56" t="s">
        <v>195</v>
      </c>
      <c r="C278" s="56" t="s">
        <v>196</v>
      </c>
      <c r="D278" s="56" t="s">
        <v>442</v>
      </c>
      <c r="E278" s="56">
        <v>1003.6</v>
      </c>
    </row>
    <row r="279" spans="1:5" ht="12">
      <c r="A279" s="56">
        <v>1.3</v>
      </c>
      <c r="B279" s="56" t="s">
        <v>189</v>
      </c>
      <c r="C279" s="56" t="s">
        <v>190</v>
      </c>
      <c r="D279" s="56" t="s">
        <v>443</v>
      </c>
      <c r="E279" s="56">
        <v>1004.9</v>
      </c>
    </row>
    <row r="280" spans="1:5" ht="12">
      <c r="A280" s="56">
        <v>0.4</v>
      </c>
      <c r="B280" s="56" t="s">
        <v>192</v>
      </c>
      <c r="C280" s="56" t="s">
        <v>193</v>
      </c>
      <c r="D280" s="56" t="s">
        <v>444</v>
      </c>
      <c r="E280" s="56">
        <v>1005.3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0"/>
  <sheetViews>
    <sheetView zoomScale="104" zoomScaleNormal="104" workbookViewId="0" topLeftCell="A31">
      <selection activeCell="A1" sqref="A1"/>
    </sheetView>
  </sheetViews>
  <sheetFormatPr defaultColWidth="8.8515625" defaultRowHeight="12.75"/>
  <cols>
    <col min="1" max="3" width="8.8515625" style="0" customWidth="1"/>
    <col min="4" max="4" width="39.421875" style="0" customWidth="1"/>
  </cols>
  <sheetData>
    <row r="1" spans="1:5" ht="12">
      <c r="A1" s="56" t="s">
        <v>184</v>
      </c>
      <c r="B1" s="56" t="s">
        <v>185</v>
      </c>
      <c r="C1" s="56" t="s">
        <v>186</v>
      </c>
      <c r="D1" s="56" t="s">
        <v>187</v>
      </c>
      <c r="E1" s="56" t="s">
        <v>188</v>
      </c>
    </row>
    <row r="2" spans="1:5" ht="12">
      <c r="A2" s="57"/>
      <c r="B2" s="56" t="s">
        <v>189</v>
      </c>
      <c r="C2" s="56" t="s">
        <v>190</v>
      </c>
      <c r="D2" s="56" t="s">
        <v>191</v>
      </c>
      <c r="E2" s="56">
        <v>0.4</v>
      </c>
    </row>
    <row r="3" spans="1:5" ht="12">
      <c r="A3" s="56">
        <v>1.3</v>
      </c>
      <c r="B3" s="56" t="s">
        <v>192</v>
      </c>
      <c r="C3" s="56" t="s">
        <v>193</v>
      </c>
      <c r="D3" s="56" t="s">
        <v>194</v>
      </c>
      <c r="E3" s="56">
        <v>1.7000000000000002</v>
      </c>
    </row>
    <row r="4" spans="1:5" ht="12">
      <c r="A4" s="56">
        <v>0</v>
      </c>
      <c r="B4" s="56" t="s">
        <v>195</v>
      </c>
      <c r="C4" s="56" t="s">
        <v>196</v>
      </c>
      <c r="D4" s="56" t="s">
        <v>197</v>
      </c>
      <c r="E4" s="56">
        <v>1.7000000000000002</v>
      </c>
    </row>
    <row r="5" spans="1:5" ht="12">
      <c r="A5" s="56">
        <v>1.4</v>
      </c>
      <c r="B5" s="56" t="s">
        <v>195</v>
      </c>
      <c r="C5" s="56" t="s">
        <v>196</v>
      </c>
      <c r="D5" s="56" t="s">
        <v>198</v>
      </c>
      <c r="E5" s="56">
        <v>3.1</v>
      </c>
    </row>
    <row r="6" spans="1:5" ht="12">
      <c r="A6" s="56">
        <v>0.2</v>
      </c>
      <c r="B6" s="56" t="s">
        <v>192</v>
      </c>
      <c r="C6" s="56" t="s">
        <v>193</v>
      </c>
      <c r="D6" s="56" t="s">
        <v>199</v>
      </c>
      <c r="E6" s="56">
        <v>3.3</v>
      </c>
    </row>
    <row r="7" spans="1:5" ht="12">
      <c r="A7" s="56">
        <v>0.7</v>
      </c>
      <c r="B7" s="56" t="s">
        <v>189</v>
      </c>
      <c r="C7" s="56" t="s">
        <v>190</v>
      </c>
      <c r="D7" s="56" t="s">
        <v>200</v>
      </c>
      <c r="E7" s="56">
        <v>4</v>
      </c>
    </row>
    <row r="8" spans="1:5" ht="12">
      <c r="A8" s="56">
        <v>2.2</v>
      </c>
      <c r="B8" s="56" t="s">
        <v>189</v>
      </c>
      <c r="C8" s="56" t="s">
        <v>190</v>
      </c>
      <c r="D8" s="56" t="s">
        <v>201</v>
      </c>
      <c r="E8" s="56">
        <v>6.2</v>
      </c>
    </row>
    <row r="9" spans="1:5" ht="12">
      <c r="A9" s="56">
        <v>1.7000000000000002</v>
      </c>
      <c r="B9" s="56" t="s">
        <v>195</v>
      </c>
      <c r="C9" s="56" t="s">
        <v>196</v>
      </c>
      <c r="D9" s="56" t="s">
        <v>202</v>
      </c>
      <c r="E9" s="56">
        <v>7.9</v>
      </c>
    </row>
    <row r="10" spans="1:5" ht="12">
      <c r="A10" s="56">
        <v>4.8</v>
      </c>
      <c r="B10" s="56" t="s">
        <v>192</v>
      </c>
      <c r="C10" s="56" t="s">
        <v>193</v>
      </c>
      <c r="D10" s="56" t="s">
        <v>203</v>
      </c>
      <c r="E10" s="56">
        <v>12.7</v>
      </c>
    </row>
    <row r="11" spans="1:5" ht="12">
      <c r="A11" s="56">
        <v>4.4</v>
      </c>
      <c r="B11" s="56" t="s">
        <v>189</v>
      </c>
      <c r="C11" s="56" t="s">
        <v>190</v>
      </c>
      <c r="D11" s="56" t="s">
        <v>204</v>
      </c>
      <c r="E11" s="56">
        <v>17.2</v>
      </c>
    </row>
    <row r="12" spans="1:5" ht="24">
      <c r="A12" s="56">
        <v>7.3</v>
      </c>
      <c r="B12" s="56" t="s">
        <v>189</v>
      </c>
      <c r="C12" s="56" t="s">
        <v>190</v>
      </c>
      <c r="D12" s="56" t="s">
        <v>205</v>
      </c>
      <c r="E12" s="56">
        <v>24.4</v>
      </c>
    </row>
    <row r="13" spans="1:5" ht="12">
      <c r="A13" s="56">
        <v>0.8</v>
      </c>
      <c r="B13" s="56" t="s">
        <v>195</v>
      </c>
      <c r="C13" s="56" t="s">
        <v>196</v>
      </c>
      <c r="D13" s="56" t="s">
        <v>206</v>
      </c>
      <c r="E13" s="56">
        <v>25.2</v>
      </c>
    </row>
    <row r="14" spans="1:5" ht="12">
      <c r="A14" s="56">
        <v>0.4</v>
      </c>
      <c r="B14" s="56" t="s">
        <v>192</v>
      </c>
      <c r="C14" s="56" t="s">
        <v>193</v>
      </c>
      <c r="D14" s="56" t="s">
        <v>207</v>
      </c>
      <c r="E14" s="56">
        <v>25.6</v>
      </c>
    </row>
    <row r="15" spans="1:5" ht="12">
      <c r="A15" s="56">
        <v>0.2</v>
      </c>
      <c r="B15" s="56" t="s">
        <v>195</v>
      </c>
      <c r="C15" s="56" t="s">
        <v>196</v>
      </c>
      <c r="D15" s="56" t="s">
        <v>208</v>
      </c>
      <c r="E15" s="56">
        <v>25.8</v>
      </c>
    </row>
    <row r="16" spans="1:5" ht="12">
      <c r="A16" s="56">
        <v>0.2</v>
      </c>
      <c r="B16" s="56" t="s">
        <v>189</v>
      </c>
      <c r="C16" s="56" t="s">
        <v>190</v>
      </c>
      <c r="D16" s="56" t="s">
        <v>209</v>
      </c>
      <c r="E16" s="56">
        <v>26</v>
      </c>
    </row>
    <row r="17" spans="1:5" ht="12">
      <c r="A17" s="56">
        <v>5.8</v>
      </c>
      <c r="B17" s="56" t="s">
        <v>192</v>
      </c>
      <c r="C17" s="56" t="s">
        <v>193</v>
      </c>
      <c r="D17" s="56" t="s">
        <v>210</v>
      </c>
      <c r="E17" s="56">
        <v>31.8</v>
      </c>
    </row>
    <row r="18" spans="1:5" ht="12">
      <c r="A18" s="56">
        <v>1.1</v>
      </c>
      <c r="B18" s="56" t="s">
        <v>189</v>
      </c>
      <c r="C18" s="56" t="s">
        <v>190</v>
      </c>
      <c r="D18" s="56" t="s">
        <v>211</v>
      </c>
      <c r="E18" s="56">
        <v>32.9</v>
      </c>
    </row>
    <row r="19" spans="1:5" ht="12">
      <c r="A19" s="56">
        <v>1.3</v>
      </c>
      <c r="B19" s="56" t="s">
        <v>195</v>
      </c>
      <c r="C19" s="56" t="s">
        <v>196</v>
      </c>
      <c r="D19" s="56" t="s">
        <v>212</v>
      </c>
      <c r="E19" s="56">
        <v>34.2</v>
      </c>
    </row>
    <row r="20" spans="1:5" ht="12">
      <c r="A20" s="56">
        <v>1</v>
      </c>
      <c r="B20" s="56" t="s">
        <v>192</v>
      </c>
      <c r="C20" s="56" t="s">
        <v>193</v>
      </c>
      <c r="D20" s="56" t="s">
        <v>210</v>
      </c>
      <c r="E20" s="56">
        <v>35.2</v>
      </c>
    </row>
    <row r="21" spans="1:5" ht="12">
      <c r="A21" s="56">
        <v>2.2</v>
      </c>
      <c r="B21" s="56" t="s">
        <v>195</v>
      </c>
      <c r="C21" s="56" t="s">
        <v>196</v>
      </c>
      <c r="D21" s="56" t="s">
        <v>213</v>
      </c>
      <c r="E21" s="56">
        <v>37.4</v>
      </c>
    </row>
    <row r="22" spans="1:5" ht="12">
      <c r="A22" s="56">
        <v>0</v>
      </c>
      <c r="B22" s="56" t="s">
        <v>192</v>
      </c>
      <c r="C22" s="56" t="s">
        <v>193</v>
      </c>
      <c r="D22" s="56" t="s">
        <v>214</v>
      </c>
      <c r="E22" s="56">
        <v>37.4</v>
      </c>
    </row>
    <row r="23" spans="1:5" ht="12">
      <c r="A23" s="56">
        <v>0.1</v>
      </c>
      <c r="B23" s="56" t="s">
        <v>195</v>
      </c>
      <c r="C23" s="56" t="s">
        <v>196</v>
      </c>
      <c r="D23" s="56" t="s">
        <v>215</v>
      </c>
      <c r="E23" s="56">
        <v>37.6</v>
      </c>
    </row>
    <row r="24" spans="1:5" ht="12">
      <c r="A24" s="56">
        <v>0</v>
      </c>
      <c r="B24" s="56" t="s">
        <v>195</v>
      </c>
      <c r="C24" s="56" t="s">
        <v>196</v>
      </c>
      <c r="D24" s="56" t="s">
        <v>216</v>
      </c>
      <c r="E24" s="56">
        <v>37.6</v>
      </c>
    </row>
    <row r="25" spans="1:5" ht="12">
      <c r="A25" s="56">
        <v>1.5</v>
      </c>
      <c r="B25" s="56" t="s">
        <v>189</v>
      </c>
      <c r="C25" s="56" t="s">
        <v>190</v>
      </c>
      <c r="D25" s="56" t="s">
        <v>217</v>
      </c>
      <c r="E25" s="56">
        <v>39.1</v>
      </c>
    </row>
    <row r="26" spans="1:5" ht="12">
      <c r="A26" s="56">
        <v>2</v>
      </c>
      <c r="B26" s="56" t="s">
        <v>189</v>
      </c>
      <c r="C26" s="56" t="s">
        <v>190</v>
      </c>
      <c r="D26" s="56" t="s">
        <v>218</v>
      </c>
      <c r="E26" s="56">
        <v>41.1</v>
      </c>
    </row>
    <row r="27" spans="1:5" ht="12">
      <c r="A27" s="56">
        <v>1.1</v>
      </c>
      <c r="B27" s="56" t="s">
        <v>195</v>
      </c>
      <c r="C27" s="56" t="s">
        <v>196</v>
      </c>
      <c r="D27" s="56" t="s">
        <v>219</v>
      </c>
      <c r="E27" s="56">
        <v>42.1</v>
      </c>
    </row>
    <row r="28" spans="1:5" ht="12">
      <c r="A28" s="56">
        <v>0.2</v>
      </c>
      <c r="B28" s="56" t="s">
        <v>192</v>
      </c>
      <c r="C28" s="56" t="s">
        <v>193</v>
      </c>
      <c r="D28" s="56" t="s">
        <v>220</v>
      </c>
      <c r="E28" s="56">
        <v>42.3</v>
      </c>
    </row>
    <row r="29" spans="1:5" ht="12">
      <c r="A29" s="56">
        <v>0.4</v>
      </c>
      <c r="B29" s="56" t="s">
        <v>195</v>
      </c>
      <c r="C29" s="56" t="s">
        <v>196</v>
      </c>
      <c r="D29" s="56" t="s">
        <v>221</v>
      </c>
      <c r="E29" s="56">
        <v>42.7</v>
      </c>
    </row>
    <row r="30" spans="1:5" ht="12">
      <c r="A30" s="56">
        <v>0.6000000000000001</v>
      </c>
      <c r="B30" s="56" t="s">
        <v>189</v>
      </c>
      <c r="C30" s="56" t="s">
        <v>190</v>
      </c>
      <c r="D30" s="56" t="s">
        <v>222</v>
      </c>
      <c r="E30" s="56">
        <v>43.3</v>
      </c>
    </row>
    <row r="31" spans="1:5" ht="12">
      <c r="A31" s="56">
        <v>2.2</v>
      </c>
      <c r="B31" s="56" t="s">
        <v>189</v>
      </c>
      <c r="C31" s="56" t="s">
        <v>190</v>
      </c>
      <c r="D31" s="56" t="s">
        <v>223</v>
      </c>
      <c r="E31" s="56">
        <v>45.5</v>
      </c>
    </row>
    <row r="32" spans="1:5" ht="12">
      <c r="A32" s="56">
        <v>0.5</v>
      </c>
      <c r="B32" s="56" t="s">
        <v>189</v>
      </c>
      <c r="C32" s="56" t="s">
        <v>190</v>
      </c>
      <c r="D32" s="56" t="s">
        <v>224</v>
      </c>
      <c r="E32" s="56">
        <v>46</v>
      </c>
    </row>
    <row r="33" spans="1:5" ht="12">
      <c r="A33" s="56">
        <v>0.4</v>
      </c>
      <c r="B33" s="56" t="s">
        <v>189</v>
      </c>
      <c r="C33" s="56" t="s">
        <v>190</v>
      </c>
      <c r="D33" s="56" t="s">
        <v>225</v>
      </c>
      <c r="E33" s="56">
        <v>46.4</v>
      </c>
    </row>
    <row r="34" spans="1:5" ht="12">
      <c r="A34" s="56">
        <v>0.5</v>
      </c>
      <c r="B34" s="56" t="s">
        <v>192</v>
      </c>
      <c r="C34" s="56" t="s">
        <v>193</v>
      </c>
      <c r="D34" s="56" t="s">
        <v>226</v>
      </c>
      <c r="E34" s="56">
        <v>46.9</v>
      </c>
    </row>
    <row r="35" spans="1:5" ht="12">
      <c r="A35" s="56">
        <v>20.8</v>
      </c>
      <c r="B35" s="56" t="s">
        <v>195</v>
      </c>
      <c r="C35" s="56" t="s">
        <v>196</v>
      </c>
      <c r="D35" s="56" t="s">
        <v>227</v>
      </c>
      <c r="E35" s="56">
        <v>67.7</v>
      </c>
    </row>
    <row r="36" spans="1:5" ht="12">
      <c r="A36" s="56">
        <v>1.4</v>
      </c>
      <c r="B36" s="56" t="s">
        <v>192</v>
      </c>
      <c r="C36" s="56" t="s">
        <v>193</v>
      </c>
      <c r="D36" s="56" t="s">
        <v>228</v>
      </c>
      <c r="E36" s="56">
        <v>69.1</v>
      </c>
    </row>
    <row r="37" spans="1:5" ht="12">
      <c r="A37" s="56">
        <v>0.2</v>
      </c>
      <c r="B37" s="56" t="s">
        <v>195</v>
      </c>
      <c r="C37" s="56" t="s">
        <v>196</v>
      </c>
      <c r="D37" s="56" t="s">
        <v>229</v>
      </c>
      <c r="E37" s="56">
        <v>69.3</v>
      </c>
    </row>
    <row r="38" spans="1:5" ht="24">
      <c r="A38" s="56">
        <v>0.2</v>
      </c>
      <c r="B38" s="56" t="s">
        <v>192</v>
      </c>
      <c r="C38" s="56" t="s">
        <v>193</v>
      </c>
      <c r="D38" s="56" t="s">
        <v>230</v>
      </c>
      <c r="E38" s="56">
        <v>69.5</v>
      </c>
    </row>
    <row r="39" spans="1:5" ht="12">
      <c r="A39" s="56">
        <v>12.8</v>
      </c>
      <c r="B39" s="56" t="s">
        <v>189</v>
      </c>
      <c r="C39" s="56" t="s">
        <v>190</v>
      </c>
      <c r="D39" s="56" t="s">
        <v>231</v>
      </c>
      <c r="E39" s="56">
        <v>82.4</v>
      </c>
    </row>
    <row r="40" spans="1:5" ht="12">
      <c r="A40" s="56">
        <v>8.2</v>
      </c>
      <c r="B40" s="56" t="s">
        <v>195</v>
      </c>
      <c r="C40" s="56" t="s">
        <v>196</v>
      </c>
      <c r="D40" s="56" t="s">
        <v>232</v>
      </c>
      <c r="E40" s="56">
        <v>90.6</v>
      </c>
    </row>
    <row r="41" spans="1:5" ht="12">
      <c r="A41" s="56">
        <v>2</v>
      </c>
      <c r="B41" s="56" t="s">
        <v>195</v>
      </c>
      <c r="C41" s="56" t="s">
        <v>196</v>
      </c>
      <c r="D41" s="56" t="s">
        <v>233</v>
      </c>
      <c r="E41" s="56">
        <v>92.6</v>
      </c>
    </row>
    <row r="42" spans="1:5" ht="12">
      <c r="A42" s="56">
        <v>2.2</v>
      </c>
      <c r="B42" s="56" t="s">
        <v>192</v>
      </c>
      <c r="C42" s="56" t="s">
        <v>193</v>
      </c>
      <c r="D42" s="56" t="s">
        <v>234</v>
      </c>
      <c r="E42" s="56">
        <v>94.8</v>
      </c>
    </row>
    <row r="43" spans="1:5" ht="12">
      <c r="A43" s="56">
        <v>6.1</v>
      </c>
      <c r="B43" s="56" t="s">
        <v>192</v>
      </c>
      <c r="C43" s="56" t="s">
        <v>193</v>
      </c>
      <c r="D43" s="56" t="s">
        <v>235</v>
      </c>
      <c r="E43" s="56">
        <v>100.9</v>
      </c>
    </row>
    <row r="44" spans="1:5" ht="12">
      <c r="A44" s="56">
        <v>0.5</v>
      </c>
      <c r="B44" s="56" t="s">
        <v>189</v>
      </c>
      <c r="C44" s="56" t="s">
        <v>190</v>
      </c>
      <c r="D44" s="56" t="s">
        <v>236</v>
      </c>
      <c r="E44" s="56">
        <v>101.3</v>
      </c>
    </row>
    <row r="45" spans="1:5" ht="12">
      <c r="A45" s="56">
        <v>8.1</v>
      </c>
      <c r="B45" s="56" t="s">
        <v>195</v>
      </c>
      <c r="C45" s="56" t="s">
        <v>196</v>
      </c>
      <c r="D45" s="56" t="s">
        <v>237</v>
      </c>
      <c r="E45" s="56">
        <v>109.4</v>
      </c>
    </row>
    <row r="46" spans="1:5" ht="12">
      <c r="A46" s="56">
        <v>0.2</v>
      </c>
      <c r="B46" s="56" t="s">
        <v>192</v>
      </c>
      <c r="C46" s="56" t="s">
        <v>193</v>
      </c>
      <c r="D46" s="56" t="s">
        <v>238</v>
      </c>
      <c r="E46" s="56">
        <v>109.6</v>
      </c>
    </row>
    <row r="47" spans="1:5" ht="12">
      <c r="A47" s="56">
        <v>17.7</v>
      </c>
      <c r="B47" s="56" t="s">
        <v>192</v>
      </c>
      <c r="C47" s="56" t="s">
        <v>193</v>
      </c>
      <c r="D47" s="56" t="s">
        <v>239</v>
      </c>
      <c r="E47" s="56">
        <v>127.3</v>
      </c>
    </row>
    <row r="48" spans="1:5" ht="12">
      <c r="A48" s="56">
        <v>0.8</v>
      </c>
      <c r="B48" s="56" t="s">
        <v>195</v>
      </c>
      <c r="C48" s="56" t="s">
        <v>196</v>
      </c>
      <c r="D48" s="56" t="s">
        <v>240</v>
      </c>
      <c r="E48" s="56">
        <v>128.1</v>
      </c>
    </row>
    <row r="49" spans="1:5" ht="12">
      <c r="A49" s="56">
        <v>0.1</v>
      </c>
      <c r="B49" s="56" t="s">
        <v>189</v>
      </c>
      <c r="C49" s="56" t="s">
        <v>190</v>
      </c>
      <c r="D49" s="56" t="s">
        <v>241</v>
      </c>
      <c r="E49" s="56">
        <v>128.1</v>
      </c>
    </row>
    <row r="50" spans="1:5" ht="12">
      <c r="A50" s="56">
        <v>0.4</v>
      </c>
      <c r="B50" s="56" t="s">
        <v>192</v>
      </c>
      <c r="C50" s="56" t="s">
        <v>193</v>
      </c>
      <c r="D50" s="56" t="s">
        <v>242</v>
      </c>
      <c r="E50" s="56">
        <v>128.6</v>
      </c>
    </row>
    <row r="51" spans="1:5" ht="12">
      <c r="A51" s="56">
        <v>2.6</v>
      </c>
      <c r="B51" s="56" t="s">
        <v>192</v>
      </c>
      <c r="C51" s="56" t="s">
        <v>193</v>
      </c>
      <c r="D51" s="56" t="s">
        <v>243</v>
      </c>
      <c r="E51" s="56">
        <v>131.2</v>
      </c>
    </row>
    <row r="52" spans="1:5" ht="12">
      <c r="A52" s="56">
        <v>6.7</v>
      </c>
      <c r="B52" s="56" t="s">
        <v>195</v>
      </c>
      <c r="C52" s="56" t="s">
        <v>196</v>
      </c>
      <c r="D52" s="56" t="s">
        <v>244</v>
      </c>
      <c r="E52" s="56">
        <v>137.9</v>
      </c>
    </row>
    <row r="53" spans="1:5" ht="12">
      <c r="A53" s="56">
        <v>2.8</v>
      </c>
      <c r="B53" s="56" t="s">
        <v>192</v>
      </c>
      <c r="C53" s="56" t="s">
        <v>193</v>
      </c>
      <c r="D53" s="56" t="s">
        <v>245</v>
      </c>
      <c r="E53" s="56">
        <v>140.8</v>
      </c>
    </row>
    <row r="54" spans="1:5" ht="12">
      <c r="A54" s="56">
        <v>0.30000000000000004</v>
      </c>
      <c r="B54" s="56" t="s">
        <v>195</v>
      </c>
      <c r="C54" s="56" t="s">
        <v>196</v>
      </c>
      <c r="D54" s="56" t="s">
        <v>246</v>
      </c>
      <c r="E54" s="56">
        <v>141.1</v>
      </c>
    </row>
    <row r="55" spans="1:5" ht="24">
      <c r="A55" s="56">
        <v>3.6</v>
      </c>
      <c r="B55" s="56" t="s">
        <v>189</v>
      </c>
      <c r="C55" s="56" t="s">
        <v>190</v>
      </c>
      <c r="D55" s="56" t="s">
        <v>247</v>
      </c>
      <c r="E55" s="56">
        <v>144.7</v>
      </c>
    </row>
    <row r="56" spans="1:5" ht="12">
      <c r="A56" s="56">
        <v>0.8</v>
      </c>
      <c r="B56" s="56" t="s">
        <v>195</v>
      </c>
      <c r="C56" s="56" t="s">
        <v>196</v>
      </c>
      <c r="D56" s="56" t="s">
        <v>248</v>
      </c>
      <c r="E56" s="56">
        <v>145.5</v>
      </c>
    </row>
    <row r="57" spans="1:5" ht="12">
      <c r="A57" s="56">
        <v>1.5</v>
      </c>
      <c r="B57" s="56" t="s">
        <v>195</v>
      </c>
      <c r="C57" s="56" t="s">
        <v>196</v>
      </c>
      <c r="D57" s="56" t="s">
        <v>249</v>
      </c>
      <c r="E57" s="56">
        <v>147</v>
      </c>
    </row>
    <row r="58" spans="1:5" ht="12">
      <c r="A58" s="56">
        <v>0.4</v>
      </c>
      <c r="B58" s="56" t="s">
        <v>192</v>
      </c>
      <c r="C58" s="56" t="s">
        <v>193</v>
      </c>
      <c r="D58" s="56" t="s">
        <v>250</v>
      </c>
      <c r="E58" s="56">
        <v>147.4</v>
      </c>
    </row>
    <row r="59" spans="1:5" ht="12">
      <c r="A59" s="56">
        <v>10.6</v>
      </c>
      <c r="B59" s="56" t="s">
        <v>189</v>
      </c>
      <c r="C59" s="56" t="s">
        <v>190</v>
      </c>
      <c r="D59" s="56" t="s">
        <v>251</v>
      </c>
      <c r="E59" s="56">
        <v>158</v>
      </c>
    </row>
    <row r="60" spans="1:5" ht="12">
      <c r="A60" s="56">
        <v>6.4</v>
      </c>
      <c r="B60" s="56" t="s">
        <v>192</v>
      </c>
      <c r="C60" s="56" t="s">
        <v>193</v>
      </c>
      <c r="D60" s="56" t="s">
        <v>252</v>
      </c>
      <c r="E60" s="56">
        <v>164.5</v>
      </c>
    </row>
    <row r="61" spans="1:5" ht="12">
      <c r="A61" s="56">
        <v>11.8</v>
      </c>
      <c r="B61" s="56" t="s">
        <v>192</v>
      </c>
      <c r="C61" s="56" t="s">
        <v>193</v>
      </c>
      <c r="D61" s="56" t="s">
        <v>253</v>
      </c>
      <c r="E61" s="56">
        <v>176.2</v>
      </c>
    </row>
    <row r="62" spans="1:5" ht="12">
      <c r="A62" s="56">
        <v>2.9</v>
      </c>
      <c r="B62" s="56" t="s">
        <v>192</v>
      </c>
      <c r="C62" s="56" t="s">
        <v>193</v>
      </c>
      <c r="D62" s="56" t="s">
        <v>254</v>
      </c>
      <c r="E62" s="56">
        <v>179.1</v>
      </c>
    </row>
    <row r="63" spans="1:5" ht="12">
      <c r="A63" s="56">
        <v>2.2</v>
      </c>
      <c r="B63" s="56" t="s">
        <v>192</v>
      </c>
      <c r="C63" s="56" t="s">
        <v>193</v>
      </c>
      <c r="D63" s="56" t="s">
        <v>255</v>
      </c>
      <c r="E63" s="56">
        <v>181.4</v>
      </c>
    </row>
    <row r="64" spans="1:5" ht="12">
      <c r="A64" s="56">
        <v>0.4</v>
      </c>
      <c r="B64" s="56" t="s">
        <v>195</v>
      </c>
      <c r="C64" s="56" t="s">
        <v>196</v>
      </c>
      <c r="D64" s="56" t="s">
        <v>256</v>
      </c>
      <c r="E64" s="56">
        <v>181.7</v>
      </c>
    </row>
    <row r="65" spans="1:5" ht="12">
      <c r="A65" s="56">
        <v>0.2</v>
      </c>
      <c r="B65" s="56" t="s">
        <v>189</v>
      </c>
      <c r="C65" s="56" t="s">
        <v>190</v>
      </c>
      <c r="D65" s="56" t="s">
        <v>257</v>
      </c>
      <c r="E65" s="56">
        <v>182</v>
      </c>
    </row>
    <row r="66" spans="1:5" ht="12">
      <c r="A66" s="56">
        <v>0.5</v>
      </c>
      <c r="B66" s="56" t="s">
        <v>192</v>
      </c>
      <c r="C66" s="56" t="s">
        <v>193</v>
      </c>
      <c r="D66" s="56" t="s">
        <v>258</v>
      </c>
      <c r="E66" s="56">
        <v>182.5</v>
      </c>
    </row>
    <row r="67" spans="1:5" ht="12">
      <c r="A67" s="56">
        <v>2.5</v>
      </c>
      <c r="B67" s="56" t="s">
        <v>195</v>
      </c>
      <c r="C67" s="56" t="s">
        <v>196</v>
      </c>
      <c r="D67" s="56" t="s">
        <v>259</v>
      </c>
      <c r="E67" s="56">
        <v>185</v>
      </c>
    </row>
    <row r="68" spans="1:5" ht="12">
      <c r="A68" s="56">
        <v>1.2</v>
      </c>
      <c r="B68" s="56" t="s">
        <v>192</v>
      </c>
      <c r="C68" s="56" t="s">
        <v>193</v>
      </c>
      <c r="D68" s="56" t="s">
        <v>260</v>
      </c>
      <c r="E68" s="56">
        <v>186.2</v>
      </c>
    </row>
    <row r="69" spans="1:5" ht="12">
      <c r="A69" s="56">
        <v>1.5</v>
      </c>
      <c r="B69" s="56" t="s">
        <v>192</v>
      </c>
      <c r="C69" s="56" t="s">
        <v>193</v>
      </c>
      <c r="D69" s="56" t="s">
        <v>261</v>
      </c>
      <c r="E69" s="56">
        <v>187.7</v>
      </c>
    </row>
    <row r="70" spans="1:5" ht="12">
      <c r="A70" s="56">
        <v>0.2</v>
      </c>
      <c r="B70" s="56" t="s">
        <v>189</v>
      </c>
      <c r="C70" s="56" t="s">
        <v>190</v>
      </c>
      <c r="D70" s="56" t="s">
        <v>262</v>
      </c>
      <c r="E70" s="56">
        <v>188</v>
      </c>
    </row>
    <row r="71" spans="1:5" ht="12">
      <c r="A71" s="56">
        <v>0.2</v>
      </c>
      <c r="B71" s="56" t="s">
        <v>189</v>
      </c>
      <c r="C71" s="56" t="s">
        <v>190</v>
      </c>
      <c r="D71" s="56" t="s">
        <v>263</v>
      </c>
      <c r="E71" s="56">
        <v>188.2</v>
      </c>
    </row>
    <row r="72" spans="1:5" ht="12">
      <c r="A72" s="56">
        <v>1.7000000000000002</v>
      </c>
      <c r="B72" s="56" t="s">
        <v>192</v>
      </c>
      <c r="C72" s="56" t="s">
        <v>193</v>
      </c>
      <c r="D72" s="56" t="s">
        <v>264</v>
      </c>
      <c r="E72" s="56">
        <v>189.9</v>
      </c>
    </row>
    <row r="73" spans="1:5" ht="12">
      <c r="A73" s="56">
        <v>3.1</v>
      </c>
      <c r="B73" s="56" t="s">
        <v>189</v>
      </c>
      <c r="C73" s="56" t="s">
        <v>190</v>
      </c>
      <c r="D73" s="56" t="s">
        <v>265</v>
      </c>
      <c r="E73" s="56">
        <v>193</v>
      </c>
    </row>
    <row r="74" spans="1:5" ht="12">
      <c r="A74" s="56">
        <v>14.2</v>
      </c>
      <c r="B74" s="56" t="s">
        <v>195</v>
      </c>
      <c r="C74" s="56" t="s">
        <v>196</v>
      </c>
      <c r="D74" s="56" t="s">
        <v>266</v>
      </c>
      <c r="E74" s="56">
        <v>207.2</v>
      </c>
    </row>
    <row r="75" spans="1:5" ht="12">
      <c r="A75" s="56">
        <v>1.9</v>
      </c>
      <c r="B75" s="56" t="s">
        <v>189</v>
      </c>
      <c r="C75" s="56" t="s">
        <v>190</v>
      </c>
      <c r="D75" s="56" t="s">
        <v>267</v>
      </c>
      <c r="E75" s="56">
        <v>209.1</v>
      </c>
    </row>
    <row r="76" spans="1:5" ht="12">
      <c r="A76" s="56">
        <v>4.1</v>
      </c>
      <c r="B76" s="56" t="s">
        <v>192</v>
      </c>
      <c r="C76" s="56" t="s">
        <v>193</v>
      </c>
      <c r="D76" s="56" t="s">
        <v>268</v>
      </c>
      <c r="E76" s="56">
        <v>213.2</v>
      </c>
    </row>
    <row r="77" spans="1:5" ht="12">
      <c r="A77" s="56">
        <v>7.1</v>
      </c>
      <c r="B77" s="56" t="s">
        <v>195</v>
      </c>
      <c r="C77" s="56" t="s">
        <v>196</v>
      </c>
      <c r="D77" s="56" t="s">
        <v>269</v>
      </c>
      <c r="E77" s="56">
        <v>220.4</v>
      </c>
    </row>
    <row r="78" spans="1:5" ht="12">
      <c r="A78" s="56">
        <v>0.2</v>
      </c>
      <c r="B78" s="56" t="s">
        <v>189</v>
      </c>
      <c r="C78" s="56" t="s">
        <v>190</v>
      </c>
      <c r="D78" s="56" t="s">
        <v>270</v>
      </c>
      <c r="E78" s="56">
        <v>220.6</v>
      </c>
    </row>
    <row r="79" spans="1:5" ht="12">
      <c r="A79" s="56">
        <v>3.6</v>
      </c>
      <c r="B79" s="56" t="s">
        <v>189</v>
      </c>
      <c r="C79" s="56" t="s">
        <v>190</v>
      </c>
      <c r="D79" s="56" t="s">
        <v>271</v>
      </c>
      <c r="E79" s="56">
        <v>224.2</v>
      </c>
    </row>
    <row r="80" spans="1:5" ht="12">
      <c r="A80" s="56">
        <v>4.8</v>
      </c>
      <c r="B80" s="56" t="s">
        <v>192</v>
      </c>
      <c r="C80" s="56" t="s">
        <v>193</v>
      </c>
      <c r="D80" s="56" t="s">
        <v>272</v>
      </c>
      <c r="E80" s="56">
        <v>229</v>
      </c>
    </row>
    <row r="81" spans="1:5" ht="12">
      <c r="A81" s="56">
        <v>0.30000000000000004</v>
      </c>
      <c r="B81" s="56" t="s">
        <v>189</v>
      </c>
      <c r="C81" s="56" t="s">
        <v>190</v>
      </c>
      <c r="D81" s="56" t="s">
        <v>273</v>
      </c>
      <c r="E81" s="56">
        <v>229.3</v>
      </c>
    </row>
    <row r="82" spans="1:5" ht="12">
      <c r="A82" s="56">
        <v>3.2</v>
      </c>
      <c r="B82" s="56" t="s">
        <v>189</v>
      </c>
      <c r="C82" s="56" t="s">
        <v>190</v>
      </c>
      <c r="D82" s="56" t="s">
        <v>274</v>
      </c>
      <c r="E82" s="56">
        <v>232.5</v>
      </c>
    </row>
    <row r="83" spans="1:5" ht="12">
      <c r="A83" s="56">
        <v>11</v>
      </c>
      <c r="B83" s="56" t="s">
        <v>189</v>
      </c>
      <c r="C83" s="56" t="s">
        <v>190</v>
      </c>
      <c r="D83" s="56" t="s">
        <v>275</v>
      </c>
      <c r="E83" s="56">
        <v>243.5</v>
      </c>
    </row>
    <row r="84" spans="1:5" ht="12">
      <c r="A84" s="56">
        <v>5.4</v>
      </c>
      <c r="B84" s="56" t="s">
        <v>189</v>
      </c>
      <c r="C84" s="56" t="s">
        <v>190</v>
      </c>
      <c r="D84" s="56" t="s">
        <v>276</v>
      </c>
      <c r="E84" s="56">
        <v>248.9</v>
      </c>
    </row>
    <row r="85" spans="1:5" ht="24">
      <c r="A85" s="56">
        <v>3.7</v>
      </c>
      <c r="B85" s="56" t="s">
        <v>195</v>
      </c>
      <c r="C85" s="56" t="s">
        <v>196</v>
      </c>
      <c r="D85" s="56" t="s">
        <v>277</v>
      </c>
      <c r="E85" s="56">
        <v>252.6</v>
      </c>
    </row>
    <row r="86" spans="1:5" ht="12">
      <c r="A86" s="56">
        <v>1.5</v>
      </c>
      <c r="B86" s="56" t="s">
        <v>189</v>
      </c>
      <c r="C86" s="56" t="s">
        <v>190</v>
      </c>
      <c r="D86" s="56" t="s">
        <v>278</v>
      </c>
      <c r="E86" s="56">
        <v>254.1</v>
      </c>
    </row>
    <row r="87" spans="1:5" ht="12">
      <c r="A87" s="56">
        <v>4.3</v>
      </c>
      <c r="B87" s="56" t="s">
        <v>192</v>
      </c>
      <c r="C87" s="56" t="s">
        <v>193</v>
      </c>
      <c r="D87" s="56" t="s">
        <v>279</v>
      </c>
      <c r="E87" s="56">
        <v>258.3</v>
      </c>
    </row>
    <row r="88" spans="1:5" ht="24">
      <c r="A88" s="56">
        <v>1.7000000000000002</v>
      </c>
      <c r="B88" s="56" t="s">
        <v>189</v>
      </c>
      <c r="C88" s="56" t="s">
        <v>190</v>
      </c>
      <c r="D88" s="56" t="s">
        <v>280</v>
      </c>
      <c r="E88" s="56">
        <v>260</v>
      </c>
    </row>
    <row r="89" spans="1:5" ht="12">
      <c r="A89" s="56">
        <v>11.7</v>
      </c>
      <c r="B89" s="56" t="s">
        <v>189</v>
      </c>
      <c r="C89" s="56" t="s">
        <v>190</v>
      </c>
      <c r="D89" s="56" t="s">
        <v>281</v>
      </c>
      <c r="E89" s="56">
        <v>271.7</v>
      </c>
    </row>
    <row r="90" spans="1:5" ht="12">
      <c r="A90" s="56">
        <v>0.1</v>
      </c>
      <c r="B90" s="56" t="s">
        <v>192</v>
      </c>
      <c r="C90" s="56" t="s">
        <v>193</v>
      </c>
      <c r="D90" s="56" t="s">
        <v>282</v>
      </c>
      <c r="E90" s="56">
        <v>271.7</v>
      </c>
    </row>
    <row r="91" spans="1:5" ht="12">
      <c r="A91" s="56">
        <v>0.2</v>
      </c>
      <c r="B91" s="56" t="s">
        <v>195</v>
      </c>
      <c r="C91" s="56" t="s">
        <v>196</v>
      </c>
      <c r="D91" s="56" t="s">
        <v>283</v>
      </c>
      <c r="E91" s="56">
        <v>271.9</v>
      </c>
    </row>
    <row r="92" spans="1:5" ht="12">
      <c r="A92" s="56">
        <v>0.7</v>
      </c>
      <c r="B92" s="56" t="s">
        <v>189</v>
      </c>
      <c r="C92" s="56" t="s">
        <v>190</v>
      </c>
      <c r="D92" s="56" t="s">
        <v>284</v>
      </c>
      <c r="E92" s="56">
        <v>272.7</v>
      </c>
    </row>
    <row r="93" spans="1:5" ht="12">
      <c r="A93" s="56">
        <v>5.5</v>
      </c>
      <c r="B93" s="56" t="s">
        <v>192</v>
      </c>
      <c r="C93" s="56" t="s">
        <v>193</v>
      </c>
      <c r="D93" s="56" t="s">
        <v>285</v>
      </c>
      <c r="E93" s="56">
        <v>278.1</v>
      </c>
    </row>
    <row r="94" spans="1:5" ht="12">
      <c r="A94" s="56">
        <v>0</v>
      </c>
      <c r="B94" s="56" t="s">
        <v>192</v>
      </c>
      <c r="C94" s="56" t="s">
        <v>193</v>
      </c>
      <c r="D94" s="56" t="s">
        <v>286</v>
      </c>
      <c r="E94" s="56">
        <v>278.1</v>
      </c>
    </row>
    <row r="95" spans="1:5" ht="12">
      <c r="A95" s="56">
        <v>0.1</v>
      </c>
      <c r="B95" s="56" t="s">
        <v>195</v>
      </c>
      <c r="C95" s="56" t="s">
        <v>196</v>
      </c>
      <c r="D95" s="56" t="s">
        <v>287</v>
      </c>
      <c r="E95" s="56">
        <v>278.2</v>
      </c>
    </row>
    <row r="96" spans="1:5" ht="12">
      <c r="A96" s="56">
        <v>2.6</v>
      </c>
      <c r="B96" s="56" t="s">
        <v>195</v>
      </c>
      <c r="C96" s="56" t="s">
        <v>196</v>
      </c>
      <c r="D96" s="56" t="s">
        <v>288</v>
      </c>
      <c r="E96" s="56">
        <v>280.8</v>
      </c>
    </row>
    <row r="97" spans="1:5" ht="12">
      <c r="A97" s="56">
        <v>14.1</v>
      </c>
      <c r="B97" s="56" t="s">
        <v>192</v>
      </c>
      <c r="C97" s="56" t="s">
        <v>193</v>
      </c>
      <c r="D97" s="56" t="s">
        <v>289</v>
      </c>
      <c r="E97" s="56">
        <v>294.9</v>
      </c>
    </row>
    <row r="98" spans="1:5" ht="12">
      <c r="A98" s="56">
        <v>8.2</v>
      </c>
      <c r="B98" s="56" t="s">
        <v>195</v>
      </c>
      <c r="C98" s="56" t="s">
        <v>196</v>
      </c>
      <c r="D98" s="56" t="s">
        <v>290</v>
      </c>
      <c r="E98" s="56">
        <v>303.1</v>
      </c>
    </row>
    <row r="99" spans="1:5" ht="12">
      <c r="A99" s="56">
        <v>1.2</v>
      </c>
      <c r="B99" s="56" t="s">
        <v>192</v>
      </c>
      <c r="C99" s="56" t="s">
        <v>193</v>
      </c>
      <c r="D99" s="56" t="s">
        <v>291</v>
      </c>
      <c r="E99" s="56">
        <v>304.3</v>
      </c>
    </row>
    <row r="100" spans="1:5" ht="12">
      <c r="A100" s="56">
        <v>0</v>
      </c>
      <c r="B100" s="56" t="s">
        <v>192</v>
      </c>
      <c r="C100" s="56" t="s">
        <v>193</v>
      </c>
      <c r="D100" s="56" t="s">
        <v>292</v>
      </c>
      <c r="E100" s="56">
        <v>304.3</v>
      </c>
    </row>
    <row r="101" spans="1:5" ht="12">
      <c r="A101" s="56">
        <v>5.6</v>
      </c>
      <c r="B101" s="56" t="s">
        <v>192</v>
      </c>
      <c r="C101" s="56" t="s">
        <v>193</v>
      </c>
      <c r="D101" s="56" t="s">
        <v>293</v>
      </c>
      <c r="E101" s="56">
        <v>309.9</v>
      </c>
    </row>
    <row r="102" spans="1:5" ht="12">
      <c r="A102" s="56">
        <v>0.30000000000000004</v>
      </c>
      <c r="B102" s="56" t="s">
        <v>195</v>
      </c>
      <c r="C102" s="56" t="s">
        <v>196</v>
      </c>
      <c r="D102" s="56" t="s">
        <v>294</v>
      </c>
      <c r="E102" s="56">
        <v>310.2</v>
      </c>
    </row>
    <row r="103" spans="1:5" ht="12">
      <c r="A103" s="56">
        <v>0</v>
      </c>
      <c r="B103" s="56" t="s">
        <v>195</v>
      </c>
      <c r="C103" s="56" t="s">
        <v>196</v>
      </c>
      <c r="D103" s="56" t="s">
        <v>295</v>
      </c>
      <c r="E103" s="56">
        <v>310.2</v>
      </c>
    </row>
    <row r="104" spans="1:5" ht="12">
      <c r="A104" s="56">
        <v>3.8</v>
      </c>
      <c r="B104" s="56" t="s">
        <v>195</v>
      </c>
      <c r="C104" s="56" t="s">
        <v>196</v>
      </c>
      <c r="D104" s="56" t="s">
        <v>296</v>
      </c>
      <c r="E104" s="56">
        <v>314</v>
      </c>
    </row>
    <row r="105" spans="1:5" ht="12">
      <c r="A105" s="56">
        <v>11</v>
      </c>
      <c r="B105" s="56" t="s">
        <v>192</v>
      </c>
      <c r="C105" s="56" t="s">
        <v>193</v>
      </c>
      <c r="D105" s="56" t="s">
        <v>297</v>
      </c>
      <c r="E105" s="56">
        <v>325</v>
      </c>
    </row>
    <row r="106" spans="1:5" ht="24">
      <c r="A106" s="56">
        <v>4.8</v>
      </c>
      <c r="B106" s="56" t="s">
        <v>195</v>
      </c>
      <c r="C106" s="56" t="s">
        <v>196</v>
      </c>
      <c r="D106" s="56" t="s">
        <v>298</v>
      </c>
      <c r="E106" s="56">
        <v>329.8</v>
      </c>
    </row>
    <row r="107" spans="1:5" ht="12">
      <c r="A107" s="56">
        <v>8.5</v>
      </c>
      <c r="B107" s="56" t="s">
        <v>192</v>
      </c>
      <c r="C107" s="56" t="s">
        <v>193</v>
      </c>
      <c r="D107" s="56" t="s">
        <v>299</v>
      </c>
      <c r="E107" s="56">
        <v>338.3</v>
      </c>
    </row>
    <row r="108" spans="1:5" ht="12">
      <c r="A108" s="56">
        <v>4.6</v>
      </c>
      <c r="B108" s="56" t="s">
        <v>192</v>
      </c>
      <c r="C108" s="56" t="s">
        <v>193</v>
      </c>
      <c r="D108" s="56" t="s">
        <v>300</v>
      </c>
      <c r="E108" s="56">
        <v>343</v>
      </c>
    </row>
    <row r="109" spans="1:5" ht="12">
      <c r="A109" s="56">
        <v>22.7</v>
      </c>
      <c r="B109" s="56" t="s">
        <v>192</v>
      </c>
      <c r="C109" s="56" t="s">
        <v>193</v>
      </c>
      <c r="D109" s="56" t="s">
        <v>301</v>
      </c>
      <c r="E109" s="56">
        <v>365.7</v>
      </c>
    </row>
    <row r="110" spans="1:5" ht="12">
      <c r="A110" s="56">
        <v>0.4</v>
      </c>
      <c r="B110" s="56" t="s">
        <v>195</v>
      </c>
      <c r="C110" s="56" t="s">
        <v>196</v>
      </c>
      <c r="D110" s="56" t="s">
        <v>302</v>
      </c>
      <c r="E110" s="56">
        <v>366.1</v>
      </c>
    </row>
    <row r="111" spans="1:5" ht="12">
      <c r="A111" s="56">
        <v>0.30000000000000004</v>
      </c>
      <c r="B111" s="56" t="s">
        <v>192</v>
      </c>
      <c r="C111" s="56" t="s">
        <v>193</v>
      </c>
      <c r="D111" s="56" t="s">
        <v>303</v>
      </c>
      <c r="E111" s="56">
        <v>366.4</v>
      </c>
    </row>
    <row r="112" spans="1:5" ht="12">
      <c r="A112" s="56">
        <v>17.5</v>
      </c>
      <c r="B112" s="56" t="s">
        <v>195</v>
      </c>
      <c r="C112" s="56" t="s">
        <v>196</v>
      </c>
      <c r="D112" s="56" t="s">
        <v>304</v>
      </c>
      <c r="E112" s="56">
        <v>383.9</v>
      </c>
    </row>
    <row r="113" spans="1:5" ht="12">
      <c r="A113" s="56">
        <v>2</v>
      </c>
      <c r="B113" s="56" t="s">
        <v>192</v>
      </c>
      <c r="C113" s="56" t="s">
        <v>193</v>
      </c>
      <c r="D113" s="56" t="s">
        <v>305</v>
      </c>
      <c r="E113" s="56">
        <v>385.9</v>
      </c>
    </row>
    <row r="114" spans="1:5" ht="12">
      <c r="A114" s="56">
        <v>0.8</v>
      </c>
      <c r="B114" s="56" t="s">
        <v>192</v>
      </c>
      <c r="C114" s="56" t="s">
        <v>193</v>
      </c>
      <c r="D114" s="56" t="s">
        <v>306</v>
      </c>
      <c r="E114" s="56">
        <v>386.7</v>
      </c>
    </row>
    <row r="115" spans="1:5" ht="12">
      <c r="A115" s="56">
        <v>1.5</v>
      </c>
      <c r="B115" s="56" t="s">
        <v>195</v>
      </c>
      <c r="C115" s="56" t="s">
        <v>196</v>
      </c>
      <c r="D115" s="56" t="s">
        <v>307</v>
      </c>
      <c r="E115" s="56">
        <v>388.1</v>
      </c>
    </row>
    <row r="116" spans="1:5" ht="12">
      <c r="A116" s="56">
        <v>0</v>
      </c>
      <c r="B116" s="56" t="s">
        <v>192</v>
      </c>
      <c r="C116" s="56" t="s">
        <v>193</v>
      </c>
      <c r="D116" s="56" t="s">
        <v>308</v>
      </c>
      <c r="E116" s="56">
        <v>388.2</v>
      </c>
    </row>
    <row r="117" spans="1:5" ht="12">
      <c r="A117" s="56">
        <v>0.30000000000000004</v>
      </c>
      <c r="B117" s="56" t="s">
        <v>192</v>
      </c>
      <c r="C117" s="56" t="s">
        <v>193</v>
      </c>
      <c r="D117" s="56" t="s">
        <v>309</v>
      </c>
      <c r="E117" s="56">
        <v>388.5</v>
      </c>
    </row>
    <row r="118" spans="1:5" ht="12">
      <c r="A118" s="56">
        <v>0.4</v>
      </c>
      <c r="B118" s="56" t="s">
        <v>195</v>
      </c>
      <c r="C118" s="56" t="s">
        <v>196</v>
      </c>
      <c r="D118" s="56" t="s">
        <v>310</v>
      </c>
      <c r="E118" s="56">
        <v>388.9</v>
      </c>
    </row>
    <row r="119" spans="1:5" ht="12">
      <c r="A119" s="56">
        <v>0.2</v>
      </c>
      <c r="B119" s="56" t="s">
        <v>189</v>
      </c>
      <c r="C119" s="56" t="s">
        <v>190</v>
      </c>
      <c r="D119" s="56" t="s">
        <v>311</v>
      </c>
      <c r="E119" s="56">
        <v>389.1</v>
      </c>
    </row>
    <row r="120" spans="1:5" ht="12">
      <c r="A120" s="56">
        <v>0.1</v>
      </c>
      <c r="B120" s="56" t="s">
        <v>195</v>
      </c>
      <c r="C120" s="56" t="s">
        <v>196</v>
      </c>
      <c r="D120" s="56" t="s">
        <v>312</v>
      </c>
      <c r="E120" s="56">
        <v>389.3</v>
      </c>
    </row>
    <row r="121" spans="1:5" ht="12">
      <c r="A121" s="56">
        <v>0.2</v>
      </c>
      <c r="B121" s="56" t="s">
        <v>192</v>
      </c>
      <c r="C121" s="56" t="s">
        <v>193</v>
      </c>
      <c r="D121" s="56" t="s">
        <v>313</v>
      </c>
      <c r="E121" s="56">
        <v>389.5</v>
      </c>
    </row>
    <row r="122" spans="1:5" ht="12">
      <c r="A122" s="56">
        <v>2.7</v>
      </c>
      <c r="B122" s="56" t="s">
        <v>195</v>
      </c>
      <c r="C122" s="56" t="s">
        <v>196</v>
      </c>
      <c r="D122" s="56" t="s">
        <v>314</v>
      </c>
      <c r="E122" s="56">
        <v>392.2</v>
      </c>
    </row>
    <row r="123" spans="1:5" ht="12">
      <c r="A123" s="56">
        <v>3.4</v>
      </c>
      <c r="B123" s="56" t="s">
        <v>195</v>
      </c>
      <c r="C123" s="56" t="s">
        <v>196</v>
      </c>
      <c r="D123" s="56" t="s">
        <v>315</v>
      </c>
      <c r="E123" s="56">
        <v>395.6</v>
      </c>
    </row>
    <row r="124" spans="1:5" ht="12">
      <c r="A124" s="56">
        <v>0.6000000000000001</v>
      </c>
      <c r="B124" s="56" t="s">
        <v>189</v>
      </c>
      <c r="C124" s="56" t="s">
        <v>190</v>
      </c>
      <c r="D124" s="56" t="s">
        <v>316</v>
      </c>
      <c r="E124" s="56">
        <v>396.2</v>
      </c>
    </row>
    <row r="125" spans="1:5" ht="12">
      <c r="A125" s="56">
        <v>0.8</v>
      </c>
      <c r="B125" s="56" t="s">
        <v>192</v>
      </c>
      <c r="C125" s="56" t="s">
        <v>193</v>
      </c>
      <c r="D125" s="56" t="s">
        <v>317</v>
      </c>
      <c r="E125" s="56">
        <v>396.9</v>
      </c>
    </row>
    <row r="126" spans="1:5" ht="12">
      <c r="A126" s="56">
        <v>0.5</v>
      </c>
      <c r="B126" s="56" t="s">
        <v>189</v>
      </c>
      <c r="C126" s="56" t="s">
        <v>190</v>
      </c>
      <c r="D126" s="56" t="s">
        <v>318</v>
      </c>
      <c r="E126" s="56">
        <v>397.5</v>
      </c>
    </row>
    <row r="127" spans="1:5" ht="12">
      <c r="A127" s="56">
        <v>4</v>
      </c>
      <c r="B127" s="56" t="s">
        <v>192</v>
      </c>
      <c r="C127" s="56" t="s">
        <v>193</v>
      </c>
      <c r="D127" s="56" t="s">
        <v>319</v>
      </c>
      <c r="E127" s="56">
        <v>401.5</v>
      </c>
    </row>
    <row r="128" spans="1:5" ht="12">
      <c r="A128" s="56">
        <v>7.2</v>
      </c>
      <c r="B128" s="56" t="s">
        <v>195</v>
      </c>
      <c r="C128" s="56" t="s">
        <v>196</v>
      </c>
      <c r="D128" s="56" t="s">
        <v>320</v>
      </c>
      <c r="E128" s="56">
        <v>408.7</v>
      </c>
    </row>
    <row r="129" spans="1:5" ht="12">
      <c r="A129" s="56">
        <v>10.3</v>
      </c>
      <c r="B129" s="56" t="s">
        <v>189</v>
      </c>
      <c r="C129" s="56" t="s">
        <v>190</v>
      </c>
      <c r="D129" s="56" t="s">
        <v>321</v>
      </c>
      <c r="E129" s="56">
        <v>419.1</v>
      </c>
    </row>
    <row r="130" spans="1:5" ht="12">
      <c r="A130" s="56">
        <v>0.6000000000000001</v>
      </c>
      <c r="B130" s="56" t="s">
        <v>189</v>
      </c>
      <c r="C130" s="56" t="s">
        <v>190</v>
      </c>
      <c r="D130" s="56" t="s">
        <v>322</v>
      </c>
      <c r="E130" s="56">
        <v>419.6</v>
      </c>
    </row>
    <row r="131" spans="1:5" ht="12">
      <c r="A131" s="56">
        <v>10.1</v>
      </c>
      <c r="B131" s="56" t="s">
        <v>192</v>
      </c>
      <c r="C131" s="56" t="s">
        <v>193</v>
      </c>
      <c r="D131" s="56" t="s">
        <v>323</v>
      </c>
      <c r="E131" s="56">
        <v>429.7</v>
      </c>
    </row>
    <row r="132" spans="1:5" ht="12">
      <c r="A132" s="56">
        <v>1.8</v>
      </c>
      <c r="B132" s="56" t="s">
        <v>195</v>
      </c>
      <c r="C132" s="56" t="s">
        <v>196</v>
      </c>
      <c r="D132" s="56" t="s">
        <v>324</v>
      </c>
      <c r="E132" s="56">
        <v>431.5</v>
      </c>
    </row>
    <row r="133" spans="1:5" ht="12">
      <c r="A133" s="56">
        <v>32.6</v>
      </c>
      <c r="B133" s="56" t="s">
        <v>189</v>
      </c>
      <c r="C133" s="56" t="s">
        <v>190</v>
      </c>
      <c r="D133" s="56" t="s">
        <v>325</v>
      </c>
      <c r="E133" s="56">
        <v>464.2</v>
      </c>
    </row>
    <row r="134" spans="1:5" ht="12">
      <c r="A134" s="56">
        <v>2.7</v>
      </c>
      <c r="B134" s="56" t="s">
        <v>189</v>
      </c>
      <c r="C134" s="56" t="s">
        <v>190</v>
      </c>
      <c r="D134" s="56" t="s">
        <v>326</v>
      </c>
      <c r="E134" s="56">
        <v>466.9</v>
      </c>
    </row>
    <row r="135" spans="1:5" ht="12">
      <c r="A135" s="56">
        <v>1.6</v>
      </c>
      <c r="B135" s="56" t="s">
        <v>192</v>
      </c>
      <c r="C135" s="56" t="s">
        <v>193</v>
      </c>
      <c r="D135" s="56" t="s">
        <v>327</v>
      </c>
      <c r="E135" s="56">
        <v>468.5</v>
      </c>
    </row>
    <row r="136" spans="1:5" ht="12">
      <c r="A136" s="56">
        <v>1.6</v>
      </c>
      <c r="B136" s="56" t="s">
        <v>189</v>
      </c>
      <c r="C136" s="56" t="s">
        <v>190</v>
      </c>
      <c r="D136" s="56" t="s">
        <v>328</v>
      </c>
      <c r="E136" s="56">
        <v>470.1</v>
      </c>
    </row>
    <row r="137" spans="1:5" ht="12">
      <c r="A137" s="56">
        <v>1.2</v>
      </c>
      <c r="B137" s="56" t="s">
        <v>189</v>
      </c>
      <c r="C137" s="56" t="s">
        <v>190</v>
      </c>
      <c r="D137" s="56" t="s">
        <v>329</v>
      </c>
      <c r="E137" s="56">
        <v>471.3</v>
      </c>
    </row>
    <row r="138" spans="1:5" ht="12">
      <c r="A138" s="56">
        <v>31.1</v>
      </c>
      <c r="B138" s="56" t="s">
        <v>192</v>
      </c>
      <c r="C138" s="56" t="s">
        <v>193</v>
      </c>
      <c r="D138" s="56" t="s">
        <v>330</v>
      </c>
      <c r="E138" s="56">
        <v>502.4</v>
      </c>
    </row>
    <row r="139" spans="1:5" ht="12">
      <c r="A139" s="56">
        <v>0.7</v>
      </c>
      <c r="B139" s="56" t="s">
        <v>192</v>
      </c>
      <c r="C139" s="56" t="s">
        <v>193</v>
      </c>
      <c r="D139" s="56" t="s">
        <v>331</v>
      </c>
      <c r="E139" s="56">
        <v>503.1</v>
      </c>
    </row>
    <row r="140" spans="1:5" ht="12">
      <c r="A140" s="56">
        <v>0.5</v>
      </c>
      <c r="B140" s="56" t="s">
        <v>195</v>
      </c>
      <c r="C140" s="56" t="s">
        <v>196</v>
      </c>
      <c r="D140" s="56" t="s">
        <v>332</v>
      </c>
      <c r="E140" s="56">
        <v>503.6</v>
      </c>
    </row>
    <row r="141" spans="1:5" ht="12">
      <c r="A141" s="56">
        <v>0.4</v>
      </c>
      <c r="B141" s="56" t="s">
        <v>195</v>
      </c>
      <c r="C141" s="56" t="s">
        <v>196</v>
      </c>
      <c r="D141" s="56" t="s">
        <v>333</v>
      </c>
      <c r="E141" s="56">
        <v>504</v>
      </c>
    </row>
    <row r="142" spans="1:5" ht="12">
      <c r="A142" s="56">
        <v>0.4</v>
      </c>
      <c r="B142" s="56" t="s">
        <v>195</v>
      </c>
      <c r="C142" s="56" t="s">
        <v>196</v>
      </c>
      <c r="D142" s="56" t="s">
        <v>334</v>
      </c>
      <c r="E142" s="56">
        <v>504.5</v>
      </c>
    </row>
    <row r="143" spans="1:5" ht="12">
      <c r="A143" s="56">
        <v>0.4</v>
      </c>
      <c r="B143" s="56" t="s">
        <v>192</v>
      </c>
      <c r="C143" s="56" t="s">
        <v>193</v>
      </c>
      <c r="D143" s="56" t="s">
        <v>331</v>
      </c>
      <c r="E143" s="56">
        <v>504.9</v>
      </c>
    </row>
    <row r="144" spans="1:5" ht="12">
      <c r="A144" s="56">
        <v>0.1</v>
      </c>
      <c r="B144" s="56" t="s">
        <v>195</v>
      </c>
      <c r="C144" s="56" t="s">
        <v>196</v>
      </c>
      <c r="D144" s="56" t="s">
        <v>335</v>
      </c>
      <c r="E144" s="56">
        <v>505</v>
      </c>
    </row>
    <row r="145" spans="1:5" ht="12">
      <c r="A145" s="56">
        <v>0.7</v>
      </c>
      <c r="B145" s="56" t="s">
        <v>195</v>
      </c>
      <c r="C145" s="56" t="s">
        <v>196</v>
      </c>
      <c r="D145" s="56" t="s">
        <v>336</v>
      </c>
      <c r="E145" s="56">
        <v>505.7</v>
      </c>
    </row>
    <row r="146" spans="1:5" ht="12">
      <c r="A146" s="56">
        <v>30.5</v>
      </c>
      <c r="B146" s="56" t="s">
        <v>189</v>
      </c>
      <c r="C146" s="56" t="s">
        <v>190</v>
      </c>
      <c r="D146" s="56" t="s">
        <v>337</v>
      </c>
      <c r="E146" s="56">
        <v>536.2</v>
      </c>
    </row>
    <row r="147" spans="1:5" ht="36">
      <c r="A147" s="56">
        <v>0.30000000000000004</v>
      </c>
      <c r="B147" s="56" t="s">
        <v>195</v>
      </c>
      <c r="C147" s="56" t="s">
        <v>196</v>
      </c>
      <c r="D147" s="56" t="s">
        <v>338</v>
      </c>
      <c r="E147" s="56">
        <v>536.4</v>
      </c>
    </row>
    <row r="148" spans="1:5" ht="12">
      <c r="A148" s="56">
        <v>1.6</v>
      </c>
      <c r="B148" s="56" t="s">
        <v>189</v>
      </c>
      <c r="C148" s="56" t="s">
        <v>190</v>
      </c>
      <c r="D148" s="56" t="s">
        <v>339</v>
      </c>
      <c r="E148" s="56">
        <v>538</v>
      </c>
    </row>
    <row r="149" spans="1:5" ht="12">
      <c r="A149" s="56">
        <v>1.1</v>
      </c>
      <c r="B149" s="56" t="s">
        <v>195</v>
      </c>
      <c r="C149" s="56" t="s">
        <v>196</v>
      </c>
      <c r="D149" s="56" t="s">
        <v>340</v>
      </c>
      <c r="E149" s="56">
        <v>539.2</v>
      </c>
    </row>
    <row r="150" spans="1:5" ht="12">
      <c r="A150" s="56">
        <v>1.6</v>
      </c>
      <c r="B150" s="56" t="s">
        <v>189</v>
      </c>
      <c r="C150" s="56" t="s">
        <v>190</v>
      </c>
      <c r="D150" s="56" t="s">
        <v>325</v>
      </c>
      <c r="E150" s="56">
        <v>540.8</v>
      </c>
    </row>
    <row r="151" spans="1:5" ht="12">
      <c r="A151" s="56">
        <v>2.7</v>
      </c>
      <c r="B151" s="56" t="s">
        <v>189</v>
      </c>
      <c r="C151" s="56" t="s">
        <v>190</v>
      </c>
      <c r="D151" s="56" t="s">
        <v>341</v>
      </c>
      <c r="E151" s="56">
        <v>543.5</v>
      </c>
    </row>
    <row r="152" spans="1:5" ht="12">
      <c r="A152" s="56">
        <v>17.5</v>
      </c>
      <c r="B152" s="56" t="s">
        <v>189</v>
      </c>
      <c r="C152" s="56" t="s">
        <v>190</v>
      </c>
      <c r="D152" s="56" t="s">
        <v>342</v>
      </c>
      <c r="E152" s="56">
        <v>561</v>
      </c>
    </row>
    <row r="153" spans="1:5" ht="12">
      <c r="A153" s="56">
        <v>15.1</v>
      </c>
      <c r="B153" s="56" t="s">
        <v>192</v>
      </c>
      <c r="C153" s="56" t="s">
        <v>193</v>
      </c>
      <c r="D153" s="56" t="s">
        <v>343</v>
      </c>
      <c r="E153" s="56">
        <v>576.1</v>
      </c>
    </row>
    <row r="154" spans="1:5" ht="12">
      <c r="A154" s="56">
        <v>1.8</v>
      </c>
      <c r="B154" s="56" t="s">
        <v>195</v>
      </c>
      <c r="C154" s="56" t="s">
        <v>196</v>
      </c>
      <c r="D154" s="56" t="s">
        <v>344</v>
      </c>
      <c r="E154" s="56">
        <v>577.9</v>
      </c>
    </row>
    <row r="155" spans="1:5" ht="12">
      <c r="A155" s="56">
        <v>10.3</v>
      </c>
      <c r="B155" s="56" t="s">
        <v>189</v>
      </c>
      <c r="C155" s="56" t="s">
        <v>190</v>
      </c>
      <c r="D155" s="56" t="s">
        <v>321</v>
      </c>
      <c r="E155" s="56">
        <v>588.2</v>
      </c>
    </row>
    <row r="156" spans="1:5" ht="12">
      <c r="A156" s="56">
        <v>1.4</v>
      </c>
      <c r="B156" s="56" t="s">
        <v>189</v>
      </c>
      <c r="C156" s="56" t="s">
        <v>190</v>
      </c>
      <c r="D156" s="56" t="s">
        <v>345</v>
      </c>
      <c r="E156" s="56">
        <v>589.6</v>
      </c>
    </row>
    <row r="157" spans="1:5" ht="12">
      <c r="A157" s="56">
        <v>9.3</v>
      </c>
      <c r="B157" s="56" t="s">
        <v>192</v>
      </c>
      <c r="C157" s="56" t="s">
        <v>193</v>
      </c>
      <c r="D157" s="56" t="s">
        <v>346</v>
      </c>
      <c r="E157" s="56">
        <v>598.9</v>
      </c>
    </row>
    <row r="158" spans="1:5" ht="12">
      <c r="A158" s="56">
        <v>7.2</v>
      </c>
      <c r="B158" s="56" t="s">
        <v>195</v>
      </c>
      <c r="C158" s="56" t="s">
        <v>196</v>
      </c>
      <c r="D158" s="56" t="s">
        <v>347</v>
      </c>
      <c r="E158" s="56">
        <v>606.1</v>
      </c>
    </row>
    <row r="159" spans="1:5" ht="12">
      <c r="A159" s="56">
        <v>4</v>
      </c>
      <c r="B159" s="56" t="s">
        <v>189</v>
      </c>
      <c r="C159" s="56" t="s">
        <v>190</v>
      </c>
      <c r="D159" s="56" t="s">
        <v>348</v>
      </c>
      <c r="E159" s="56">
        <v>610.2</v>
      </c>
    </row>
    <row r="160" spans="1:5" ht="12">
      <c r="A160" s="56">
        <v>0.5</v>
      </c>
      <c r="B160" s="56" t="s">
        <v>189</v>
      </c>
      <c r="C160" s="56" t="s">
        <v>190</v>
      </c>
      <c r="D160" s="56" t="s">
        <v>316</v>
      </c>
      <c r="E160" s="56">
        <v>610.7</v>
      </c>
    </row>
    <row r="161" spans="1:5" ht="12">
      <c r="A161" s="56">
        <v>0.8</v>
      </c>
      <c r="B161" s="56" t="s">
        <v>189</v>
      </c>
      <c r="C161" s="56" t="s">
        <v>190</v>
      </c>
      <c r="D161" s="56" t="s">
        <v>349</v>
      </c>
      <c r="E161" s="56">
        <v>611.5</v>
      </c>
    </row>
    <row r="162" spans="1:5" ht="12">
      <c r="A162" s="56">
        <v>0.6000000000000001</v>
      </c>
      <c r="B162" s="56" t="s">
        <v>192</v>
      </c>
      <c r="C162" s="56" t="s">
        <v>193</v>
      </c>
      <c r="D162" s="56" t="s">
        <v>350</v>
      </c>
      <c r="E162" s="56">
        <v>612</v>
      </c>
    </row>
    <row r="163" spans="1:5" ht="12">
      <c r="A163" s="56">
        <v>3.4</v>
      </c>
      <c r="B163" s="56" t="s">
        <v>192</v>
      </c>
      <c r="C163" s="56" t="s">
        <v>193</v>
      </c>
      <c r="D163" s="56" t="s">
        <v>313</v>
      </c>
      <c r="E163" s="56">
        <v>615.4</v>
      </c>
    </row>
    <row r="164" spans="1:5" ht="12">
      <c r="A164" s="56">
        <v>2.7</v>
      </c>
      <c r="B164" s="56" t="s">
        <v>195</v>
      </c>
      <c r="C164" s="56" t="s">
        <v>196</v>
      </c>
      <c r="D164" s="56" t="s">
        <v>312</v>
      </c>
      <c r="E164" s="56">
        <v>618.2</v>
      </c>
    </row>
    <row r="165" spans="1:5" ht="12">
      <c r="A165" s="56">
        <v>0.2</v>
      </c>
      <c r="B165" s="56" t="s">
        <v>192</v>
      </c>
      <c r="C165" s="56" t="s">
        <v>193</v>
      </c>
      <c r="D165" s="56" t="s">
        <v>351</v>
      </c>
      <c r="E165" s="56">
        <v>618.4</v>
      </c>
    </row>
    <row r="166" spans="1:5" ht="12">
      <c r="A166" s="56">
        <v>0.1</v>
      </c>
      <c r="B166" s="56" t="s">
        <v>189</v>
      </c>
      <c r="C166" s="56" t="s">
        <v>190</v>
      </c>
      <c r="D166" s="56" t="s">
        <v>352</v>
      </c>
      <c r="E166" s="56">
        <v>618.5</v>
      </c>
    </row>
    <row r="167" spans="1:5" ht="12">
      <c r="A167" s="56">
        <v>0.2</v>
      </c>
      <c r="B167" s="56" t="s">
        <v>192</v>
      </c>
      <c r="C167" s="56" t="s">
        <v>193</v>
      </c>
      <c r="D167" s="56" t="s">
        <v>353</v>
      </c>
      <c r="E167" s="56">
        <v>618.8</v>
      </c>
    </row>
    <row r="168" spans="1:5" ht="12">
      <c r="A168" s="56">
        <v>0.4</v>
      </c>
      <c r="B168" s="56" t="s">
        <v>195</v>
      </c>
      <c r="C168" s="56" t="s">
        <v>196</v>
      </c>
      <c r="D168" s="56" t="s">
        <v>354</v>
      </c>
      <c r="E168" s="56">
        <v>619.2</v>
      </c>
    </row>
    <row r="169" spans="1:5" ht="12">
      <c r="A169" s="56">
        <v>0.30000000000000004</v>
      </c>
      <c r="B169" s="56" t="s">
        <v>195</v>
      </c>
      <c r="C169" s="56" t="s">
        <v>196</v>
      </c>
      <c r="D169" s="56" t="s">
        <v>355</v>
      </c>
      <c r="E169" s="56">
        <v>619.5</v>
      </c>
    </row>
    <row r="170" spans="1:5" ht="12">
      <c r="A170" s="56">
        <v>0</v>
      </c>
      <c r="B170" s="56" t="s">
        <v>192</v>
      </c>
      <c r="C170" s="56" t="s">
        <v>193</v>
      </c>
      <c r="D170" s="56" t="s">
        <v>306</v>
      </c>
      <c r="E170" s="56">
        <v>619.5</v>
      </c>
    </row>
    <row r="171" spans="1:5" ht="12">
      <c r="A171" s="56">
        <v>1.5</v>
      </c>
      <c r="B171" s="56" t="s">
        <v>195</v>
      </c>
      <c r="C171" s="56" t="s">
        <v>196</v>
      </c>
      <c r="D171" s="56" t="s">
        <v>356</v>
      </c>
      <c r="E171" s="56">
        <v>621</v>
      </c>
    </row>
    <row r="172" spans="1:5" ht="12">
      <c r="A172" s="56">
        <v>0.8</v>
      </c>
      <c r="B172" s="56" t="s">
        <v>195</v>
      </c>
      <c r="C172" s="56" t="s">
        <v>196</v>
      </c>
      <c r="D172" s="56" t="s">
        <v>304</v>
      </c>
      <c r="E172" s="56">
        <v>621.7</v>
      </c>
    </row>
    <row r="173" spans="1:5" ht="12">
      <c r="A173" s="56">
        <v>2</v>
      </c>
      <c r="B173" s="56" t="s">
        <v>192</v>
      </c>
      <c r="C173" s="56" t="s">
        <v>193</v>
      </c>
      <c r="D173" s="56" t="s">
        <v>357</v>
      </c>
      <c r="E173" s="56">
        <v>623.7</v>
      </c>
    </row>
    <row r="174" spans="1:5" ht="12">
      <c r="A174" s="56">
        <v>2</v>
      </c>
      <c r="B174" s="56" t="s">
        <v>195</v>
      </c>
      <c r="C174" s="56" t="s">
        <v>196</v>
      </c>
      <c r="D174" s="56" t="s">
        <v>358</v>
      </c>
      <c r="E174" s="56">
        <v>625.7</v>
      </c>
    </row>
    <row r="175" spans="1:5" ht="12">
      <c r="A175" s="56">
        <v>15.5</v>
      </c>
      <c r="B175" s="56" t="s">
        <v>195</v>
      </c>
      <c r="C175" s="56" t="s">
        <v>196</v>
      </c>
      <c r="D175" s="56" t="s">
        <v>302</v>
      </c>
      <c r="E175" s="56">
        <v>641.2</v>
      </c>
    </row>
    <row r="176" spans="1:5" ht="12">
      <c r="A176" s="56">
        <v>0.2</v>
      </c>
      <c r="B176" s="56" t="s">
        <v>192</v>
      </c>
      <c r="C176" s="56" t="s">
        <v>193</v>
      </c>
      <c r="D176" s="56" t="s">
        <v>359</v>
      </c>
      <c r="E176" s="56">
        <v>641.4</v>
      </c>
    </row>
    <row r="177" spans="1:5" ht="12">
      <c r="A177" s="56">
        <v>0.6000000000000001</v>
      </c>
      <c r="B177" s="56" t="s">
        <v>195</v>
      </c>
      <c r="C177" s="56" t="s">
        <v>196</v>
      </c>
      <c r="D177" s="56" t="s">
        <v>360</v>
      </c>
      <c r="E177" s="56">
        <v>642</v>
      </c>
    </row>
    <row r="178" spans="1:5" ht="12">
      <c r="A178" s="56">
        <v>22.7</v>
      </c>
      <c r="B178" s="56" t="s">
        <v>195</v>
      </c>
      <c r="C178" s="56" t="s">
        <v>196</v>
      </c>
      <c r="D178" s="56" t="s">
        <v>361</v>
      </c>
      <c r="E178" s="56">
        <v>664.7</v>
      </c>
    </row>
    <row r="179" spans="1:5" ht="24">
      <c r="A179" s="56">
        <v>4.6</v>
      </c>
      <c r="B179" s="56" t="s">
        <v>195</v>
      </c>
      <c r="C179" s="56" t="s">
        <v>196</v>
      </c>
      <c r="D179" s="56" t="s">
        <v>362</v>
      </c>
      <c r="E179" s="56">
        <v>669.3</v>
      </c>
    </row>
    <row r="180" spans="1:5" ht="12">
      <c r="A180" s="56">
        <v>8.5</v>
      </c>
      <c r="B180" s="56" t="s">
        <v>192</v>
      </c>
      <c r="C180" s="56" t="s">
        <v>193</v>
      </c>
      <c r="D180" s="56" t="s">
        <v>297</v>
      </c>
      <c r="E180" s="56">
        <v>677.8</v>
      </c>
    </row>
    <row r="181" spans="1:5" ht="12">
      <c r="A181" s="56">
        <v>4.8</v>
      </c>
      <c r="B181" s="56" t="s">
        <v>195</v>
      </c>
      <c r="C181" s="56" t="s">
        <v>196</v>
      </c>
      <c r="D181" s="56" t="s">
        <v>363</v>
      </c>
      <c r="E181" s="56">
        <v>682.7</v>
      </c>
    </row>
    <row r="182" spans="1:5" ht="12">
      <c r="A182" s="56">
        <v>11</v>
      </c>
      <c r="B182" s="56" t="s">
        <v>192</v>
      </c>
      <c r="C182" s="56" t="s">
        <v>193</v>
      </c>
      <c r="D182" s="56" t="s">
        <v>364</v>
      </c>
      <c r="E182" s="56">
        <v>693.7</v>
      </c>
    </row>
    <row r="183" spans="1:5" ht="12">
      <c r="A183" s="56">
        <v>4.1</v>
      </c>
      <c r="B183" s="56" t="s">
        <v>195</v>
      </c>
      <c r="C183" s="56" t="s">
        <v>196</v>
      </c>
      <c r="D183" s="56" t="s">
        <v>290</v>
      </c>
      <c r="E183" s="56">
        <v>697.7</v>
      </c>
    </row>
    <row r="184" spans="1:5" ht="12">
      <c r="A184" s="56">
        <v>6.8</v>
      </c>
      <c r="B184" s="56" t="s">
        <v>192</v>
      </c>
      <c r="C184" s="56" t="s">
        <v>193</v>
      </c>
      <c r="D184" s="56" t="s">
        <v>289</v>
      </c>
      <c r="E184" s="56">
        <v>704.5</v>
      </c>
    </row>
    <row r="185" spans="1:5" ht="12">
      <c r="A185" s="56">
        <v>8.2</v>
      </c>
      <c r="B185" s="56" t="s">
        <v>195</v>
      </c>
      <c r="C185" s="56" t="s">
        <v>196</v>
      </c>
      <c r="D185" s="56" t="s">
        <v>365</v>
      </c>
      <c r="E185" s="56">
        <v>712.7</v>
      </c>
    </row>
    <row r="186" spans="1:5" ht="12">
      <c r="A186" s="56">
        <v>14.1</v>
      </c>
      <c r="B186" s="56" t="s">
        <v>192</v>
      </c>
      <c r="C186" s="56" t="s">
        <v>193</v>
      </c>
      <c r="D186" s="56" t="s">
        <v>366</v>
      </c>
      <c r="E186" s="56">
        <v>726.8</v>
      </c>
    </row>
    <row r="187" spans="1:5" ht="12">
      <c r="A187" s="56">
        <v>2.6</v>
      </c>
      <c r="B187" s="56" t="s">
        <v>192</v>
      </c>
      <c r="C187" s="56" t="s">
        <v>193</v>
      </c>
      <c r="D187" s="56" t="s">
        <v>367</v>
      </c>
      <c r="E187" s="56">
        <v>729.4</v>
      </c>
    </row>
    <row r="188" spans="1:5" ht="12">
      <c r="A188" s="56">
        <v>0.1</v>
      </c>
      <c r="B188" s="56" t="s">
        <v>195</v>
      </c>
      <c r="C188" s="56" t="s">
        <v>196</v>
      </c>
      <c r="D188" s="56" t="s">
        <v>368</v>
      </c>
      <c r="E188" s="56">
        <v>729.5</v>
      </c>
    </row>
    <row r="189" spans="1:5" ht="12">
      <c r="A189" s="56">
        <v>0</v>
      </c>
      <c r="B189" s="56" t="s">
        <v>195</v>
      </c>
      <c r="C189" s="56" t="s">
        <v>196</v>
      </c>
      <c r="D189" s="56" t="s">
        <v>369</v>
      </c>
      <c r="E189" s="56">
        <v>729.5</v>
      </c>
    </row>
    <row r="190" spans="1:5" ht="12">
      <c r="A190" s="56">
        <v>5.5</v>
      </c>
      <c r="B190" s="56" t="s">
        <v>192</v>
      </c>
      <c r="C190" s="56" t="s">
        <v>193</v>
      </c>
      <c r="D190" s="56" t="s">
        <v>370</v>
      </c>
      <c r="E190" s="56">
        <v>735</v>
      </c>
    </row>
    <row r="191" spans="1:5" ht="12">
      <c r="A191" s="56">
        <v>0.7</v>
      </c>
      <c r="B191" s="56" t="s">
        <v>192</v>
      </c>
      <c r="C191" s="56" t="s">
        <v>193</v>
      </c>
      <c r="D191" s="56" t="s">
        <v>282</v>
      </c>
      <c r="E191" s="56">
        <v>735.7</v>
      </c>
    </row>
    <row r="192" spans="1:5" ht="12">
      <c r="A192" s="56">
        <v>0.2</v>
      </c>
      <c r="B192" s="56" t="s">
        <v>195</v>
      </c>
      <c r="C192" s="56" t="s">
        <v>196</v>
      </c>
      <c r="D192" s="56" t="s">
        <v>371</v>
      </c>
      <c r="E192" s="56">
        <v>735.9</v>
      </c>
    </row>
    <row r="193" spans="1:5" ht="12">
      <c r="A193" s="56">
        <v>13.4</v>
      </c>
      <c r="B193" s="56" t="s">
        <v>195</v>
      </c>
      <c r="C193" s="56" t="s">
        <v>196</v>
      </c>
      <c r="D193" s="56" t="s">
        <v>372</v>
      </c>
      <c r="E193" s="56">
        <v>749.3</v>
      </c>
    </row>
    <row r="194" spans="1:5" ht="12">
      <c r="A194" s="56">
        <v>4.3</v>
      </c>
      <c r="B194" s="56" t="s">
        <v>189</v>
      </c>
      <c r="C194" s="56" t="s">
        <v>190</v>
      </c>
      <c r="D194" s="56" t="s">
        <v>373</v>
      </c>
      <c r="E194" s="56">
        <v>753.6</v>
      </c>
    </row>
    <row r="195" spans="1:5" ht="24">
      <c r="A195" s="56">
        <v>1.5</v>
      </c>
      <c r="B195" s="56" t="s">
        <v>192</v>
      </c>
      <c r="C195" s="56" t="s">
        <v>193</v>
      </c>
      <c r="D195" s="56" t="s">
        <v>374</v>
      </c>
      <c r="E195" s="56">
        <v>755</v>
      </c>
    </row>
    <row r="196" spans="1:5" ht="24">
      <c r="A196" s="56">
        <v>3.7</v>
      </c>
      <c r="B196" s="56" t="s">
        <v>189</v>
      </c>
      <c r="C196" s="56" t="s">
        <v>190</v>
      </c>
      <c r="D196" s="56" t="s">
        <v>375</v>
      </c>
      <c r="E196" s="56">
        <v>758.7</v>
      </c>
    </row>
    <row r="197" spans="1:5" ht="12">
      <c r="A197" s="56">
        <v>5.4</v>
      </c>
      <c r="B197" s="56" t="s">
        <v>189</v>
      </c>
      <c r="C197" s="56" t="s">
        <v>190</v>
      </c>
      <c r="D197" s="56" t="s">
        <v>274</v>
      </c>
      <c r="E197" s="56">
        <v>764.1</v>
      </c>
    </row>
    <row r="198" spans="1:5" ht="12">
      <c r="A198" s="56">
        <v>11</v>
      </c>
      <c r="B198" s="56" t="s">
        <v>189</v>
      </c>
      <c r="C198" s="56" t="s">
        <v>190</v>
      </c>
      <c r="D198" s="56" t="s">
        <v>376</v>
      </c>
      <c r="E198" s="56">
        <v>775.1</v>
      </c>
    </row>
    <row r="199" spans="1:5" ht="12">
      <c r="A199" s="56">
        <v>3.2</v>
      </c>
      <c r="B199" s="56" t="s">
        <v>189</v>
      </c>
      <c r="C199" s="56" t="s">
        <v>190</v>
      </c>
      <c r="D199" s="56" t="s">
        <v>377</v>
      </c>
      <c r="E199" s="56">
        <v>778.3</v>
      </c>
    </row>
    <row r="200" spans="1:5" ht="12">
      <c r="A200" s="56">
        <v>0.30000000000000004</v>
      </c>
      <c r="B200" s="56" t="s">
        <v>195</v>
      </c>
      <c r="C200" s="56" t="s">
        <v>196</v>
      </c>
      <c r="D200" s="56" t="s">
        <v>378</v>
      </c>
      <c r="E200" s="56">
        <v>778.6</v>
      </c>
    </row>
    <row r="201" spans="1:5" ht="12">
      <c r="A201" s="56">
        <v>4.9</v>
      </c>
      <c r="B201" s="56" t="s">
        <v>189</v>
      </c>
      <c r="C201" s="56" t="s">
        <v>190</v>
      </c>
      <c r="D201" s="56" t="s">
        <v>270</v>
      </c>
      <c r="E201" s="56">
        <v>783.4</v>
      </c>
    </row>
    <row r="202" spans="1:5" ht="12">
      <c r="A202" s="56">
        <v>3.6</v>
      </c>
      <c r="B202" s="56" t="s">
        <v>189</v>
      </c>
      <c r="C202" s="56" t="s">
        <v>190</v>
      </c>
      <c r="D202" s="56" t="s">
        <v>379</v>
      </c>
      <c r="E202" s="56">
        <v>787</v>
      </c>
    </row>
    <row r="203" spans="1:5" ht="24">
      <c r="A203" s="56">
        <v>0.2</v>
      </c>
      <c r="B203" s="56" t="s">
        <v>192</v>
      </c>
      <c r="C203" s="56" t="s">
        <v>193</v>
      </c>
      <c r="D203" s="56" t="s">
        <v>380</v>
      </c>
      <c r="E203" s="56">
        <v>787.3</v>
      </c>
    </row>
    <row r="204" spans="1:5" ht="12">
      <c r="A204" s="56">
        <v>7.1</v>
      </c>
      <c r="B204" s="56" t="s">
        <v>195</v>
      </c>
      <c r="C204" s="56" t="s">
        <v>196</v>
      </c>
      <c r="D204" s="56" t="s">
        <v>381</v>
      </c>
      <c r="E204" s="56">
        <v>794.4</v>
      </c>
    </row>
    <row r="205" spans="1:5" ht="12">
      <c r="A205" s="56">
        <v>4.1</v>
      </c>
      <c r="B205" s="56" t="s">
        <v>189</v>
      </c>
      <c r="C205" s="56" t="s">
        <v>190</v>
      </c>
      <c r="D205" s="56" t="s">
        <v>382</v>
      </c>
      <c r="E205" s="56">
        <v>798.5</v>
      </c>
    </row>
    <row r="206" spans="1:5" ht="12">
      <c r="A206" s="56">
        <v>1.9</v>
      </c>
      <c r="B206" s="56" t="s">
        <v>192</v>
      </c>
      <c r="C206" s="56" t="s">
        <v>193</v>
      </c>
      <c r="D206" s="56" t="s">
        <v>383</v>
      </c>
      <c r="E206" s="56">
        <v>800.4</v>
      </c>
    </row>
    <row r="207" spans="1:5" ht="12">
      <c r="A207" s="56">
        <v>14.2</v>
      </c>
      <c r="B207" s="56" t="s">
        <v>189</v>
      </c>
      <c r="C207" s="56" t="s">
        <v>190</v>
      </c>
      <c r="D207" s="56" t="s">
        <v>384</v>
      </c>
      <c r="E207" s="56">
        <v>814.6</v>
      </c>
    </row>
    <row r="208" spans="1:5" ht="12">
      <c r="A208" s="56">
        <v>3.1</v>
      </c>
      <c r="B208" s="56" t="s">
        <v>195</v>
      </c>
      <c r="C208" s="56" t="s">
        <v>196</v>
      </c>
      <c r="D208" s="56" t="s">
        <v>385</v>
      </c>
      <c r="E208" s="56">
        <v>817.7</v>
      </c>
    </row>
    <row r="209" spans="1:5" ht="12">
      <c r="A209" s="56">
        <v>1.7000000000000002</v>
      </c>
      <c r="B209" s="56" t="s">
        <v>189</v>
      </c>
      <c r="C209" s="56" t="s">
        <v>190</v>
      </c>
      <c r="D209" s="56" t="s">
        <v>262</v>
      </c>
      <c r="E209" s="56">
        <v>819.5</v>
      </c>
    </row>
    <row r="210" spans="1:5" ht="12">
      <c r="A210" s="56">
        <v>0.2</v>
      </c>
      <c r="B210" s="56" t="s">
        <v>189</v>
      </c>
      <c r="C210" s="56" t="s">
        <v>190</v>
      </c>
      <c r="D210" s="56" t="s">
        <v>386</v>
      </c>
      <c r="E210" s="56">
        <v>819.7</v>
      </c>
    </row>
    <row r="211" spans="1:5" ht="12">
      <c r="A211" s="56">
        <v>0.2</v>
      </c>
      <c r="B211" s="56" t="s">
        <v>195</v>
      </c>
      <c r="C211" s="56" t="s">
        <v>196</v>
      </c>
      <c r="D211" s="56" t="s">
        <v>259</v>
      </c>
      <c r="E211" s="56">
        <v>819.9</v>
      </c>
    </row>
    <row r="212" spans="1:5" ht="12">
      <c r="A212" s="56">
        <v>2.8</v>
      </c>
      <c r="B212" s="56" t="s">
        <v>192</v>
      </c>
      <c r="C212" s="56" t="s">
        <v>193</v>
      </c>
      <c r="D212" s="56" t="s">
        <v>387</v>
      </c>
      <c r="E212" s="56">
        <v>822.6</v>
      </c>
    </row>
    <row r="213" spans="1:5" ht="12">
      <c r="A213" s="56">
        <v>2.5</v>
      </c>
      <c r="B213" s="56" t="s">
        <v>195</v>
      </c>
      <c r="C213" s="56" t="s">
        <v>196</v>
      </c>
      <c r="D213" s="56" t="s">
        <v>388</v>
      </c>
      <c r="E213" s="56">
        <v>825.1</v>
      </c>
    </row>
    <row r="214" spans="1:5" ht="12">
      <c r="A214" s="56">
        <v>0.5</v>
      </c>
      <c r="B214" s="56" t="s">
        <v>189</v>
      </c>
      <c r="C214" s="56" t="s">
        <v>190</v>
      </c>
      <c r="D214" s="56" t="s">
        <v>389</v>
      </c>
      <c r="E214" s="56">
        <v>825.6</v>
      </c>
    </row>
    <row r="215" spans="1:5" ht="12">
      <c r="A215" s="56">
        <v>0.2</v>
      </c>
      <c r="B215" s="56" t="s">
        <v>192</v>
      </c>
      <c r="C215" s="56" t="s">
        <v>193</v>
      </c>
      <c r="D215" s="56" t="s">
        <v>255</v>
      </c>
      <c r="E215" s="56">
        <v>825.9</v>
      </c>
    </row>
    <row r="216" spans="1:5" ht="12">
      <c r="A216" s="56">
        <v>0.4</v>
      </c>
      <c r="B216" s="56" t="s">
        <v>195</v>
      </c>
      <c r="C216" s="56" t="s">
        <v>196</v>
      </c>
      <c r="D216" s="56" t="s">
        <v>390</v>
      </c>
      <c r="E216" s="56">
        <v>826.2</v>
      </c>
    </row>
    <row r="217" spans="1:5" ht="12">
      <c r="A217" s="56">
        <v>2.2</v>
      </c>
      <c r="B217" s="56" t="s">
        <v>195</v>
      </c>
      <c r="C217" s="56" t="s">
        <v>196</v>
      </c>
      <c r="D217" s="56" t="s">
        <v>391</v>
      </c>
      <c r="E217" s="56">
        <v>828.5</v>
      </c>
    </row>
    <row r="218" spans="1:5" ht="12">
      <c r="A218" s="56">
        <v>2.9</v>
      </c>
      <c r="B218" s="56" t="s">
        <v>195</v>
      </c>
      <c r="C218" s="56" t="s">
        <v>196</v>
      </c>
      <c r="D218" s="56" t="s">
        <v>390</v>
      </c>
      <c r="E218" s="56">
        <v>831.4</v>
      </c>
    </row>
    <row r="219" spans="1:5" ht="12">
      <c r="A219" s="56">
        <v>11.8</v>
      </c>
      <c r="B219" s="56" t="s">
        <v>195</v>
      </c>
      <c r="C219" s="56" t="s">
        <v>196</v>
      </c>
      <c r="D219" s="56" t="s">
        <v>392</v>
      </c>
      <c r="E219" s="56">
        <v>843.1</v>
      </c>
    </row>
    <row r="220" spans="1:5" ht="12">
      <c r="A220" s="56">
        <v>0.30000000000000004</v>
      </c>
      <c r="B220" s="56" t="s">
        <v>192</v>
      </c>
      <c r="C220" s="56" t="s">
        <v>193</v>
      </c>
      <c r="D220" s="56" t="s">
        <v>393</v>
      </c>
      <c r="E220" s="56">
        <v>843.5</v>
      </c>
    </row>
    <row r="221" spans="1:5" ht="12">
      <c r="A221" s="56">
        <v>0.30000000000000004</v>
      </c>
      <c r="B221" s="56" t="s">
        <v>192</v>
      </c>
      <c r="C221" s="56" t="s">
        <v>193</v>
      </c>
      <c r="D221" s="56" t="s">
        <v>394</v>
      </c>
      <c r="E221" s="56">
        <v>843.7</v>
      </c>
    </row>
    <row r="222" spans="1:5" ht="12">
      <c r="A222" s="56">
        <v>0.1</v>
      </c>
      <c r="B222" s="56" t="s">
        <v>195</v>
      </c>
      <c r="C222" s="56" t="s">
        <v>196</v>
      </c>
      <c r="D222" s="56" t="s">
        <v>395</v>
      </c>
      <c r="E222" s="56">
        <v>843.8</v>
      </c>
    </row>
    <row r="223" spans="1:5" ht="12">
      <c r="A223" s="56">
        <v>4.3</v>
      </c>
      <c r="B223" s="56" t="s">
        <v>192</v>
      </c>
      <c r="C223" s="56" t="s">
        <v>193</v>
      </c>
      <c r="D223" s="56" t="s">
        <v>396</v>
      </c>
      <c r="E223" s="56">
        <v>848.1</v>
      </c>
    </row>
    <row r="224" spans="1:5" ht="12">
      <c r="A224" s="56">
        <v>1.6</v>
      </c>
      <c r="B224" s="56" t="s">
        <v>189</v>
      </c>
      <c r="C224" s="56" t="s">
        <v>190</v>
      </c>
      <c r="D224" s="56" t="s">
        <v>397</v>
      </c>
      <c r="E224" s="56">
        <v>849.7</v>
      </c>
    </row>
    <row r="225" spans="1:5" ht="12">
      <c r="A225" s="56">
        <v>9.6</v>
      </c>
      <c r="B225" s="56" t="s">
        <v>189</v>
      </c>
      <c r="C225" s="56" t="s">
        <v>190</v>
      </c>
      <c r="D225" s="56" t="s">
        <v>398</v>
      </c>
      <c r="E225" s="56">
        <v>859.2</v>
      </c>
    </row>
    <row r="226" spans="1:5" ht="12">
      <c r="A226" s="56">
        <v>0.4</v>
      </c>
      <c r="B226" s="56" t="s">
        <v>195</v>
      </c>
      <c r="C226" s="56" t="s">
        <v>196</v>
      </c>
      <c r="D226" s="56" t="s">
        <v>399</v>
      </c>
      <c r="E226" s="56">
        <v>859.6</v>
      </c>
    </row>
    <row r="227" spans="1:5" ht="12">
      <c r="A227" s="56">
        <v>0.4</v>
      </c>
      <c r="B227" s="56" t="s">
        <v>192</v>
      </c>
      <c r="C227" s="56" t="s">
        <v>193</v>
      </c>
      <c r="D227" s="56" t="s">
        <v>400</v>
      </c>
      <c r="E227" s="56">
        <v>860</v>
      </c>
    </row>
    <row r="228" spans="1:5" ht="12">
      <c r="A228" s="56">
        <v>1.5</v>
      </c>
      <c r="B228" s="56" t="s">
        <v>189</v>
      </c>
      <c r="C228" s="56" t="s">
        <v>190</v>
      </c>
      <c r="D228" s="56" t="s">
        <v>401</v>
      </c>
      <c r="E228" s="56">
        <v>861.6</v>
      </c>
    </row>
    <row r="229" spans="1:5" ht="24">
      <c r="A229" s="56">
        <v>0.4</v>
      </c>
      <c r="B229" s="56" t="s">
        <v>189</v>
      </c>
      <c r="C229" s="56" t="s">
        <v>190</v>
      </c>
      <c r="D229" s="56" t="s">
        <v>402</v>
      </c>
      <c r="E229" s="56">
        <v>861.9</v>
      </c>
    </row>
    <row r="230" spans="1:5" ht="12">
      <c r="A230" s="56">
        <v>3.7</v>
      </c>
      <c r="B230" s="56" t="s">
        <v>192</v>
      </c>
      <c r="C230" s="56" t="s">
        <v>193</v>
      </c>
      <c r="D230" s="56" t="s">
        <v>403</v>
      </c>
      <c r="E230" s="56">
        <v>865.6</v>
      </c>
    </row>
    <row r="231" spans="1:5" ht="12">
      <c r="A231" s="56">
        <v>0.30000000000000004</v>
      </c>
      <c r="B231" s="56" t="s">
        <v>195</v>
      </c>
      <c r="C231" s="56" t="s">
        <v>196</v>
      </c>
      <c r="D231" s="56" t="s">
        <v>404</v>
      </c>
      <c r="E231" s="56">
        <v>866</v>
      </c>
    </row>
    <row r="232" spans="1:5" ht="12">
      <c r="A232" s="56">
        <v>2.8</v>
      </c>
      <c r="B232" s="56" t="s">
        <v>192</v>
      </c>
      <c r="C232" s="56" t="s">
        <v>193</v>
      </c>
      <c r="D232" s="56" t="s">
        <v>243</v>
      </c>
      <c r="E232" s="56">
        <v>868.8</v>
      </c>
    </row>
    <row r="233" spans="1:5" ht="12">
      <c r="A233" s="56">
        <v>6.7</v>
      </c>
      <c r="B233" s="56" t="s">
        <v>195</v>
      </c>
      <c r="C233" s="56" t="s">
        <v>196</v>
      </c>
      <c r="D233" s="56" t="s">
        <v>244</v>
      </c>
      <c r="E233" s="56">
        <v>875.5</v>
      </c>
    </row>
    <row r="234" spans="1:5" ht="12">
      <c r="A234" s="56">
        <v>1</v>
      </c>
      <c r="B234" s="56" t="s">
        <v>195</v>
      </c>
      <c r="C234" s="56" t="s">
        <v>196</v>
      </c>
      <c r="D234" s="56" t="s">
        <v>405</v>
      </c>
      <c r="E234" s="56">
        <v>876.5</v>
      </c>
    </row>
    <row r="235" spans="1:5" ht="12">
      <c r="A235" s="56">
        <v>1.7000000000000002</v>
      </c>
      <c r="B235" s="56" t="s">
        <v>189</v>
      </c>
      <c r="C235" s="56" t="s">
        <v>190</v>
      </c>
      <c r="D235" s="56" t="s">
        <v>406</v>
      </c>
      <c r="E235" s="56">
        <v>878.2</v>
      </c>
    </row>
    <row r="236" spans="1:5" ht="12">
      <c r="A236" s="56">
        <v>0.5</v>
      </c>
      <c r="B236" s="56" t="s">
        <v>192</v>
      </c>
      <c r="C236" s="56" t="s">
        <v>193</v>
      </c>
      <c r="D236" s="56" t="s">
        <v>239</v>
      </c>
      <c r="E236" s="56">
        <v>878.7</v>
      </c>
    </row>
    <row r="237" spans="1:5" ht="12">
      <c r="A237" s="56">
        <v>0.8</v>
      </c>
      <c r="B237" s="56" t="s">
        <v>195</v>
      </c>
      <c r="C237" s="56" t="s">
        <v>196</v>
      </c>
      <c r="D237" s="56" t="s">
        <v>407</v>
      </c>
      <c r="E237" s="56">
        <v>879.5</v>
      </c>
    </row>
    <row r="238" spans="1:5" ht="12">
      <c r="A238" s="56">
        <v>17.7</v>
      </c>
      <c r="B238" s="56" t="s">
        <v>195</v>
      </c>
      <c r="C238" s="56" t="s">
        <v>196</v>
      </c>
      <c r="D238" s="56" t="s">
        <v>408</v>
      </c>
      <c r="E238" s="56">
        <v>897.2</v>
      </c>
    </row>
    <row r="239" spans="1:5" ht="12">
      <c r="A239" s="56">
        <v>0.2</v>
      </c>
      <c r="B239" s="56" t="s">
        <v>192</v>
      </c>
      <c r="C239" s="56" t="s">
        <v>193</v>
      </c>
      <c r="D239" s="56" t="s">
        <v>409</v>
      </c>
      <c r="E239" s="56">
        <v>897.3</v>
      </c>
    </row>
    <row r="240" spans="1:5" ht="12">
      <c r="A240" s="56">
        <v>8.3</v>
      </c>
      <c r="B240" s="56" t="s">
        <v>189</v>
      </c>
      <c r="C240" s="56" t="s">
        <v>190</v>
      </c>
      <c r="D240" s="56" t="s">
        <v>410</v>
      </c>
      <c r="E240" s="56">
        <v>905.6</v>
      </c>
    </row>
    <row r="241" spans="1:5" ht="12">
      <c r="A241" s="56">
        <v>0.2</v>
      </c>
      <c r="B241" s="56" t="s">
        <v>195</v>
      </c>
      <c r="C241" s="56" t="s">
        <v>196</v>
      </c>
      <c r="D241" s="56" t="s">
        <v>411</v>
      </c>
      <c r="E241" s="56">
        <v>905.8</v>
      </c>
    </row>
    <row r="242" spans="1:5" ht="12">
      <c r="A242" s="56">
        <v>6.1</v>
      </c>
      <c r="B242" s="56" t="s">
        <v>195</v>
      </c>
      <c r="C242" s="56" t="s">
        <v>196</v>
      </c>
      <c r="D242" s="56" t="s">
        <v>412</v>
      </c>
      <c r="E242" s="56">
        <v>911.9</v>
      </c>
    </row>
    <row r="243" spans="1:5" ht="12">
      <c r="A243" s="56">
        <v>2.2</v>
      </c>
      <c r="B243" s="56" t="s">
        <v>192</v>
      </c>
      <c r="C243" s="56" t="s">
        <v>193</v>
      </c>
      <c r="D243" s="56" t="s">
        <v>413</v>
      </c>
      <c r="E243" s="56">
        <v>914.1</v>
      </c>
    </row>
    <row r="244" spans="1:5" ht="12">
      <c r="A244" s="56">
        <v>2.1</v>
      </c>
      <c r="B244" s="56" t="s">
        <v>192</v>
      </c>
      <c r="C244" s="56" t="s">
        <v>193</v>
      </c>
      <c r="D244" s="56" t="s">
        <v>414</v>
      </c>
      <c r="E244" s="56">
        <v>916.2</v>
      </c>
    </row>
    <row r="245" spans="1:5" ht="12">
      <c r="A245" s="56">
        <v>0</v>
      </c>
      <c r="B245" s="56" t="s">
        <v>189</v>
      </c>
      <c r="C245" s="56" t="s">
        <v>190</v>
      </c>
      <c r="D245" s="56" t="s">
        <v>415</v>
      </c>
      <c r="E245" s="56">
        <v>916.2</v>
      </c>
    </row>
    <row r="246" spans="1:5" ht="12">
      <c r="A246" s="56">
        <v>8.1</v>
      </c>
      <c r="B246" s="56" t="s">
        <v>189</v>
      </c>
      <c r="C246" s="56" t="s">
        <v>190</v>
      </c>
      <c r="D246" s="56" t="s">
        <v>416</v>
      </c>
      <c r="E246" s="56">
        <v>924.3</v>
      </c>
    </row>
    <row r="247" spans="1:5" ht="12">
      <c r="A247" s="56">
        <v>12.8</v>
      </c>
      <c r="B247" s="56" t="s">
        <v>195</v>
      </c>
      <c r="C247" s="56" t="s">
        <v>196</v>
      </c>
      <c r="D247" s="56" t="s">
        <v>417</v>
      </c>
      <c r="E247" s="56">
        <v>937.2</v>
      </c>
    </row>
    <row r="248" spans="1:5" ht="12">
      <c r="A248" s="56">
        <v>0.2</v>
      </c>
      <c r="B248" s="56" t="s">
        <v>192</v>
      </c>
      <c r="C248" s="56" t="s">
        <v>193</v>
      </c>
      <c r="D248" s="56" t="s">
        <v>418</v>
      </c>
      <c r="E248" s="56">
        <v>937.4</v>
      </c>
    </row>
    <row r="249" spans="1:5" ht="12">
      <c r="A249" s="56">
        <v>0.2</v>
      </c>
      <c r="B249" s="56" t="s">
        <v>189</v>
      </c>
      <c r="C249" s="56" t="s">
        <v>190</v>
      </c>
      <c r="D249" s="56" t="s">
        <v>419</v>
      </c>
      <c r="E249" s="56">
        <v>937.6</v>
      </c>
    </row>
    <row r="250" spans="1:5" ht="12">
      <c r="A250" s="56">
        <v>1.4</v>
      </c>
      <c r="B250" s="56" t="s">
        <v>192</v>
      </c>
      <c r="C250" s="56" t="s">
        <v>193</v>
      </c>
      <c r="D250" s="56" t="s">
        <v>420</v>
      </c>
      <c r="E250" s="56">
        <v>939</v>
      </c>
    </row>
    <row r="251" spans="1:5" ht="12">
      <c r="A251" s="56">
        <v>21</v>
      </c>
      <c r="B251" s="56" t="s">
        <v>189</v>
      </c>
      <c r="C251" s="56" t="s">
        <v>190</v>
      </c>
      <c r="D251" s="56" t="s">
        <v>225</v>
      </c>
      <c r="E251" s="56">
        <v>960</v>
      </c>
    </row>
    <row r="252" spans="1:5" ht="12">
      <c r="A252" s="56">
        <v>0.4</v>
      </c>
      <c r="B252" s="56" t="s">
        <v>192</v>
      </c>
      <c r="C252" s="56" t="s">
        <v>193</v>
      </c>
      <c r="D252" s="56" t="s">
        <v>421</v>
      </c>
      <c r="E252" s="56">
        <v>960.3</v>
      </c>
    </row>
    <row r="253" spans="1:5" ht="12">
      <c r="A253" s="56">
        <v>0.4</v>
      </c>
      <c r="B253" s="56" t="s">
        <v>189</v>
      </c>
      <c r="C253" s="56" t="s">
        <v>190</v>
      </c>
      <c r="D253" s="56" t="s">
        <v>223</v>
      </c>
      <c r="E253" s="56">
        <v>960.7</v>
      </c>
    </row>
    <row r="254" spans="1:5" ht="12">
      <c r="A254" s="56">
        <v>0.5</v>
      </c>
      <c r="B254" s="56" t="s">
        <v>189</v>
      </c>
      <c r="C254" s="56" t="s">
        <v>190</v>
      </c>
      <c r="D254" s="56" t="s">
        <v>422</v>
      </c>
      <c r="E254" s="56">
        <v>961.2</v>
      </c>
    </row>
    <row r="255" spans="1:5" ht="12">
      <c r="A255" s="56">
        <v>1</v>
      </c>
      <c r="B255" s="56" t="s">
        <v>192</v>
      </c>
      <c r="C255" s="56" t="s">
        <v>193</v>
      </c>
      <c r="D255" s="56" t="s">
        <v>423</v>
      </c>
      <c r="E255" s="56">
        <v>962.1</v>
      </c>
    </row>
    <row r="256" spans="1:5" ht="12">
      <c r="A256" s="56">
        <v>1.2</v>
      </c>
      <c r="B256" s="56" t="s">
        <v>189</v>
      </c>
      <c r="C256" s="56" t="s">
        <v>190</v>
      </c>
      <c r="D256" s="56" t="s">
        <v>424</v>
      </c>
      <c r="E256" s="56">
        <v>963.4</v>
      </c>
    </row>
    <row r="257" spans="1:5" ht="12">
      <c r="A257" s="56">
        <v>0.9</v>
      </c>
      <c r="B257" s="56" t="s">
        <v>192</v>
      </c>
      <c r="C257" s="56" t="s">
        <v>193</v>
      </c>
      <c r="D257" s="56" t="s">
        <v>425</v>
      </c>
      <c r="E257" s="56">
        <v>964.2</v>
      </c>
    </row>
    <row r="258" spans="1:5" ht="12">
      <c r="A258" s="56">
        <v>1.6</v>
      </c>
      <c r="B258" s="56" t="s">
        <v>195</v>
      </c>
      <c r="C258" s="56" t="s">
        <v>196</v>
      </c>
      <c r="D258" s="56" t="s">
        <v>426</v>
      </c>
      <c r="E258" s="56">
        <v>965.8</v>
      </c>
    </row>
    <row r="259" spans="1:5" ht="12">
      <c r="A259" s="56">
        <v>0.30000000000000004</v>
      </c>
      <c r="B259" s="56" t="s">
        <v>192</v>
      </c>
      <c r="C259" s="56" t="s">
        <v>193</v>
      </c>
      <c r="D259" s="56" t="s">
        <v>427</v>
      </c>
      <c r="E259" s="56">
        <v>966.2</v>
      </c>
    </row>
    <row r="260" spans="1:5" ht="12">
      <c r="A260" s="56">
        <v>0.6000000000000001</v>
      </c>
      <c r="B260" s="56" t="s">
        <v>192</v>
      </c>
      <c r="C260" s="56" t="s">
        <v>193</v>
      </c>
      <c r="D260" s="56" t="s">
        <v>428</v>
      </c>
      <c r="E260" s="56">
        <v>966.7</v>
      </c>
    </row>
    <row r="261" spans="1:5" ht="24">
      <c r="A261" s="56">
        <v>2.2</v>
      </c>
      <c r="B261" s="56" t="s">
        <v>189</v>
      </c>
      <c r="C261" s="56" t="s">
        <v>190</v>
      </c>
      <c r="D261" s="56" t="s">
        <v>429</v>
      </c>
      <c r="E261" s="56">
        <v>968.9</v>
      </c>
    </row>
    <row r="262" spans="1:5" ht="24">
      <c r="A262" s="56">
        <v>0.4</v>
      </c>
      <c r="B262" s="56" t="s">
        <v>189</v>
      </c>
      <c r="C262" s="56" t="s">
        <v>190</v>
      </c>
      <c r="D262" s="56" t="s">
        <v>429</v>
      </c>
      <c r="E262" s="56">
        <v>969.3</v>
      </c>
    </row>
    <row r="263" spans="1:5" ht="12">
      <c r="A263" s="56">
        <v>6</v>
      </c>
      <c r="B263" s="56" t="s">
        <v>192</v>
      </c>
      <c r="C263" s="56" t="s">
        <v>193</v>
      </c>
      <c r="D263" s="56" t="s">
        <v>430</v>
      </c>
      <c r="E263" s="56">
        <v>975.3</v>
      </c>
    </row>
    <row r="264" spans="1:5" ht="12">
      <c r="A264" s="56">
        <v>2.5</v>
      </c>
      <c r="B264" s="56" t="s">
        <v>189</v>
      </c>
      <c r="C264" s="56" t="s">
        <v>190</v>
      </c>
      <c r="D264" s="56" t="s">
        <v>431</v>
      </c>
      <c r="E264" s="56">
        <v>977.8</v>
      </c>
    </row>
    <row r="265" spans="1:5" ht="12">
      <c r="A265" s="56">
        <v>1.6</v>
      </c>
      <c r="B265" s="56" t="s">
        <v>192</v>
      </c>
      <c r="C265" s="56" t="s">
        <v>193</v>
      </c>
      <c r="D265" s="56" t="s">
        <v>432</v>
      </c>
      <c r="E265" s="56">
        <v>979.4</v>
      </c>
    </row>
    <row r="266" spans="1:5" ht="12">
      <c r="A266" s="56">
        <v>0.4</v>
      </c>
      <c r="B266" s="56" t="s">
        <v>195</v>
      </c>
      <c r="C266" s="56" t="s">
        <v>196</v>
      </c>
      <c r="D266" s="56" t="s">
        <v>433</v>
      </c>
      <c r="E266" s="56">
        <v>979.8</v>
      </c>
    </row>
    <row r="267" spans="1:5" ht="12">
      <c r="A267" s="56">
        <v>0.1</v>
      </c>
      <c r="B267" s="56" t="s">
        <v>192</v>
      </c>
      <c r="C267" s="56" t="s">
        <v>193</v>
      </c>
      <c r="D267" s="56" t="s">
        <v>434</v>
      </c>
      <c r="E267" s="56">
        <v>979.9</v>
      </c>
    </row>
    <row r="268" spans="1:5" ht="24">
      <c r="A268" s="56">
        <v>0.7</v>
      </c>
      <c r="B268" s="56" t="s">
        <v>189</v>
      </c>
      <c r="C268" s="56" t="s">
        <v>190</v>
      </c>
      <c r="D268" s="56" t="s">
        <v>205</v>
      </c>
      <c r="E268" s="56">
        <v>980.6</v>
      </c>
    </row>
    <row r="269" spans="1:5" ht="12">
      <c r="A269" s="56">
        <v>7.3</v>
      </c>
      <c r="B269" s="56" t="s">
        <v>195</v>
      </c>
      <c r="C269" s="56" t="s">
        <v>196</v>
      </c>
      <c r="D269" s="56" t="s">
        <v>435</v>
      </c>
      <c r="E269" s="56">
        <v>987.9</v>
      </c>
    </row>
    <row r="270" spans="1:5" ht="12">
      <c r="A270" s="56">
        <v>1.4</v>
      </c>
      <c r="B270" s="56" t="s">
        <v>189</v>
      </c>
      <c r="C270" s="56" t="s">
        <v>190</v>
      </c>
      <c r="D270" s="56" t="s">
        <v>436</v>
      </c>
      <c r="E270" s="56">
        <v>989.3</v>
      </c>
    </row>
    <row r="271" spans="1:5" ht="12">
      <c r="A271" s="56">
        <v>3.3</v>
      </c>
      <c r="B271" s="56" t="s">
        <v>195</v>
      </c>
      <c r="C271" s="56" t="s">
        <v>196</v>
      </c>
      <c r="D271" s="56" t="s">
        <v>437</v>
      </c>
      <c r="E271" s="56">
        <v>992.6</v>
      </c>
    </row>
    <row r="272" spans="1:5" ht="12">
      <c r="A272" s="56">
        <v>1.7000000000000002</v>
      </c>
      <c r="B272" s="56" t="s">
        <v>192</v>
      </c>
      <c r="C272" s="56" t="s">
        <v>193</v>
      </c>
      <c r="D272" s="56" t="s">
        <v>438</v>
      </c>
      <c r="E272" s="56">
        <v>994.3</v>
      </c>
    </row>
    <row r="273" spans="1:5" ht="12">
      <c r="A273" s="56">
        <v>2.7</v>
      </c>
      <c r="B273" s="56" t="s">
        <v>195</v>
      </c>
      <c r="C273" s="56" t="s">
        <v>196</v>
      </c>
      <c r="D273" s="56" t="s">
        <v>439</v>
      </c>
      <c r="E273" s="56">
        <v>997</v>
      </c>
    </row>
    <row r="274" spans="1:5" ht="12">
      <c r="A274" s="56">
        <v>4.6</v>
      </c>
      <c r="B274" s="56" t="s">
        <v>189</v>
      </c>
      <c r="C274" s="56" t="s">
        <v>190</v>
      </c>
      <c r="D274" s="56" t="s">
        <v>440</v>
      </c>
      <c r="E274" s="56">
        <v>1001.6</v>
      </c>
    </row>
    <row r="275" spans="1:5" ht="12">
      <c r="A275" s="56">
        <v>0.4</v>
      </c>
      <c r="B275" s="56" t="s">
        <v>195</v>
      </c>
      <c r="C275" s="56" t="s">
        <v>196</v>
      </c>
      <c r="D275" s="56" t="s">
        <v>198</v>
      </c>
      <c r="E275" s="56">
        <v>1002</v>
      </c>
    </row>
    <row r="276" spans="1:5" ht="12">
      <c r="A276" s="56">
        <v>0.2</v>
      </c>
      <c r="B276" s="56" t="s">
        <v>192</v>
      </c>
      <c r="C276" s="56" t="s">
        <v>193</v>
      </c>
      <c r="D276" s="56" t="s">
        <v>441</v>
      </c>
      <c r="E276" s="56">
        <v>1002.2</v>
      </c>
    </row>
    <row r="277" spans="1:5" ht="12">
      <c r="A277" s="56">
        <v>1.4</v>
      </c>
      <c r="B277" s="56" t="s">
        <v>192</v>
      </c>
      <c r="C277" s="56" t="s">
        <v>193</v>
      </c>
      <c r="D277" s="56" t="s">
        <v>194</v>
      </c>
      <c r="E277" s="56">
        <v>1003.6</v>
      </c>
    </row>
    <row r="278" spans="1:5" ht="12">
      <c r="A278" s="56">
        <v>0</v>
      </c>
      <c r="B278" s="56" t="s">
        <v>195</v>
      </c>
      <c r="C278" s="56" t="s">
        <v>196</v>
      </c>
      <c r="D278" s="56" t="s">
        <v>442</v>
      </c>
      <c r="E278" s="56">
        <v>1003.6</v>
      </c>
    </row>
    <row r="279" spans="1:5" ht="12">
      <c r="A279" s="56">
        <v>1.3</v>
      </c>
      <c r="B279" s="56" t="s">
        <v>189</v>
      </c>
      <c r="C279" s="56" t="s">
        <v>190</v>
      </c>
      <c r="D279" s="56" t="s">
        <v>443</v>
      </c>
      <c r="E279" s="56">
        <v>1004.9</v>
      </c>
    </row>
    <row r="280" spans="1:5" ht="12">
      <c r="A280" s="56">
        <v>0.4</v>
      </c>
      <c r="B280" s="56" t="s">
        <v>192</v>
      </c>
      <c r="C280" s="56" t="s">
        <v>193</v>
      </c>
      <c r="D280" s="56" t="s">
        <v>444</v>
      </c>
      <c r="E280" s="56">
        <v>1005.3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4" zoomScaleNormal="104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