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<sst xmlns="http://schemas.openxmlformats.org/spreadsheetml/2006/main" count="215" uniqueCount="92">
  <si>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</si>
  <si>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</si>
  <si>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</si>
  <si>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</si>
  <si>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</si>
  <si>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</si>
  <si>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r>
      <t xml:space="preserve">PHONE: </t>
    </r>
    <r>
      <rPr>
        <i/>
        <sz val="8"/>
        <color indexed="10"/>
        <rFont val="Arial"/>
        <family val="0"/>
      </rPr>
      <t>insert organizer's phone number(s)</t>
    </r>
  </si>
  <si>
    <t>2011 LM Hell Week</t>
  </si>
  <si>
    <t>Coffee, Lunch &amp; Tea 200</t>
  </si>
  <si>
    <t>S</t>
  </si>
  <si>
    <t>L</t>
  </si>
  <si>
    <t>E</t>
  </si>
  <si>
    <t>N</t>
  </si>
  <si>
    <t>BR</t>
  </si>
  <si>
    <t>W</t>
  </si>
  <si>
    <t>R</t>
  </si>
  <si>
    <t>BL</t>
  </si>
  <si>
    <t>SW</t>
  </si>
  <si>
    <t>CONTROL #1 - TSAWWASSEN                        Tim Horton's</t>
  </si>
  <si>
    <t>T</t>
  </si>
  <si>
    <t>S/E</t>
  </si>
  <si>
    <t>NE</t>
  </si>
  <si>
    <t>CONTROL #2 - FORT LANGLEY                      Your Choice</t>
  </si>
  <si>
    <t>N/E</t>
  </si>
  <si>
    <t>SE</t>
  </si>
  <si>
    <t xml:space="preserve">CONTROL #3 - ABBOTSFORD                           Yellow Barn                                                                                                                                                    </t>
  </si>
  <si>
    <t>CO</t>
  </si>
  <si>
    <t xml:space="preserve">START - WHITE ROCK                                      Sigi&amp;Leona's B&amp;B                                </t>
  </si>
  <si>
    <t>07:00 A.M. Start</t>
  </si>
  <si>
    <t>Start &amp; Finish: 833 Parker Street</t>
  </si>
  <si>
    <t>Organizer: Sigi Palme</t>
  </si>
  <si>
    <t xml:space="preserve">FINISH CONTROL - WHITE ROCK                             Sigi &amp; Leona's B&amp;B                                                                                                  </t>
  </si>
  <si>
    <t xml:space="preserve"> Parker Street</t>
  </si>
  <si>
    <t xml:space="preserve"> Marine Drive becomes 8th Avenue</t>
  </si>
  <si>
    <t xml:space="preserve"> King George Highway @ roundabout</t>
  </si>
  <si>
    <t xml:space="preserve"> Access road (before bridge)</t>
  </si>
  <si>
    <t xml:space="preserve"> Colebrook Road</t>
  </si>
  <si>
    <t xml:space="preserve"> 125A Street / Station Road / 125A Street</t>
  </si>
  <si>
    <t xml:space="preserve"> 56 Avenue / New McClellan Road / 120 St</t>
  </si>
  <si>
    <t xml:space="preserve"> Highway #10 / Ladner Trunk Road</t>
  </si>
  <si>
    <t xml:space="preserve"> X Highway #99 stay on Ladner Trunk</t>
  </si>
  <si>
    <t xml:space="preserve"> 64 Street</t>
  </si>
  <si>
    <t xml:space="preserve"> 34B Avenue</t>
  </si>
  <si>
    <t xml:space="preserve"> 57B Street</t>
  </si>
  <si>
    <t xml:space="preserve"> 28 Avenue</t>
  </si>
  <si>
    <t xml:space="preserve"> 56 Street  </t>
  </si>
  <si>
    <t xml:space="preserve"> 56 Street</t>
  </si>
  <si>
    <t xml:space="preserve"> Ladner Trunk Road  </t>
  </si>
  <si>
    <t xml:space="preserve"> Hornby Drive</t>
  </si>
  <si>
    <t xml:space="preserve"> 112 Street</t>
  </si>
  <si>
    <t xml:space="preserve"> Ladner Trunk Road / Highway #10</t>
  </si>
  <si>
    <t xml:space="preserve"> 175 Street / Route #15</t>
  </si>
  <si>
    <t xml:space="preserve"> 80 Avenue</t>
  </si>
  <si>
    <t xml:space="preserve"> Harvie Road X Hwy #1 becomes 192 Street</t>
  </si>
  <si>
    <r>
      <t xml:space="preserve"> 96 Avenue  </t>
    </r>
    <r>
      <rPr>
        <b/>
        <sz val="12"/>
        <rFont val="Arial"/>
        <family val="0"/>
      </rPr>
      <t>CAUTION RR X !</t>
    </r>
  </si>
  <si>
    <t xml:space="preserve"> Glover Road</t>
  </si>
  <si>
    <t xml:space="preserve"> Mavis Avenue</t>
  </si>
  <si>
    <t xml:space="preserve"> 240 Street / Rawlison Crescent</t>
  </si>
  <si>
    <t xml:space="preserve"> 240 Street</t>
  </si>
  <si>
    <r>
      <t xml:space="preserve"> River Road </t>
    </r>
    <r>
      <rPr>
        <b/>
        <sz val="12"/>
        <rFont val="Arial"/>
        <family val="0"/>
      </rPr>
      <t xml:space="preserve"> CAUTION RR X !</t>
    </r>
  </si>
  <si>
    <t xml:space="preserve"> Telegraph Trail</t>
  </si>
  <si>
    <t xml:space="preserve"> 72 Avenue / 256 Street</t>
  </si>
  <si>
    <t xml:space="preserve"> 60 Avenue</t>
  </si>
  <si>
    <t xml:space="preserve"> 268 Street</t>
  </si>
  <si>
    <t xml:space="preserve"> 56 Avenue / 58 Avenue</t>
  </si>
  <si>
    <t xml:space="preserve"> Ross Road</t>
  </si>
  <si>
    <t xml:space="preserve"> Harris Road</t>
  </si>
  <si>
    <t xml:space="preserve"> Riverside Street</t>
  </si>
  <si>
    <t xml:space="preserve"> Townshipline Road</t>
  </si>
  <si>
    <t xml:space="preserve"> Clayburn Road</t>
  </si>
  <si>
    <t xml:space="preserve"> Route #11 / Gladys Avenue / Cyril Street</t>
  </si>
  <si>
    <t xml:space="preserve"> Underpass to South Frasert Way</t>
  </si>
  <si>
    <t xml:space="preserve"> Sumas Way</t>
  </si>
  <si>
    <t xml:space="preserve"> Delair Road</t>
  </si>
  <si>
    <t xml:space="preserve"> Old Yale Road</t>
  </si>
  <si>
    <t xml:space="preserve"> North Parallel Road / Eldridge Road</t>
  </si>
  <si>
    <t xml:space="preserve"> Atkinson Road / North Parallel Road</t>
  </si>
  <si>
    <t xml:space="preserve"> #3 Road</t>
  </si>
  <si>
    <t xml:space="preserve"> #3 Road over Highway #1</t>
  </si>
  <si>
    <t xml:space="preserve"> South Parallel Road</t>
  </si>
  <si>
    <t xml:space="preserve"> Cole Road</t>
  </si>
  <si>
    <t xml:space="preserve"> Wells Line Road</t>
  </si>
  <si>
    <t xml:space="preserve"> Fadden Road - Birchwood Dairy! </t>
  </si>
  <si>
    <t xml:space="preserve"> Nelles Road</t>
  </si>
  <si>
    <t xml:space="preserve"> Whatcom Road</t>
  </si>
  <si>
    <t xml:space="preserve"> Vye Road / Huntingdon Road</t>
  </si>
  <si>
    <t xml:space="preserve"> Townline Road</t>
  </si>
  <si>
    <t xml:space="preserve"> 0 Avenue</t>
  </si>
  <si>
    <t xml:space="preserve"> X Route #13 continue on 0 Avenue</t>
  </si>
  <si>
    <t xml:space="preserve"> 176 Street / Route #15</t>
  </si>
  <si>
    <t xml:space="preserve"> 8 Avenue becomes Marine Drive</t>
  </si>
  <si>
    <t>Monday, August 2,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</si>
</sst>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8"/>
      <color indexed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7.28125" style="3" customWidth="1"/>
    <col min="2" max="2" width="4.00390625" style="5" customWidth="1"/>
    <col min="3" max="3" width="4.7109375" style="5" customWidth="1"/>
    <col min="4" max="4" width="40.8515625" style="5" customWidth="1"/>
    <col min="5" max="5" width="7.140625" style="3" customWidth="1"/>
  </cols>
  <sheetData>
    <row r="1" spans="1:5" ht="16.5" customHeight="1">
      <c r="A1" s="46" t="s">
        <v>7</v>
      </c>
      <c r="B1" s="47"/>
      <c r="C1" s="47"/>
      <c r="D1" s="47"/>
      <c r="E1" s="47"/>
    </row>
    <row r="2" spans="1:5" s="34" customFormat="1" ht="16.5" customHeight="1">
      <c r="A2" s="46" t="s">
        <v>8</v>
      </c>
      <c r="B2" s="47"/>
      <c r="C2" s="47"/>
      <c r="D2" s="47"/>
      <c r="E2" s="47"/>
    </row>
    <row r="3" spans="1:5" s="11" customFormat="1" ht="15">
      <c r="A3" s="48" t="s">
        <v>91</v>
      </c>
      <c r="B3" s="47"/>
      <c r="C3" s="47"/>
      <c r="D3" s="47"/>
      <c r="E3" s="47"/>
    </row>
    <row r="4" spans="1:5" s="11" customFormat="1" ht="15">
      <c r="A4" s="48" t="s">
        <v>28</v>
      </c>
      <c r="B4" s="48"/>
      <c r="C4" s="48"/>
      <c r="D4" s="48"/>
      <c r="E4" s="48"/>
    </row>
    <row r="5" spans="1:5" s="11" customFormat="1" ht="15">
      <c r="A5" s="48" t="s">
        <v>30</v>
      </c>
      <c r="B5" s="47"/>
      <c r="C5" s="47"/>
      <c r="D5" s="47"/>
      <c r="E5" s="47"/>
    </row>
    <row r="6" spans="1:5" s="11" customFormat="1" ht="15">
      <c r="A6" s="44" t="s">
        <v>29</v>
      </c>
      <c r="B6" s="45"/>
      <c r="C6" s="45"/>
      <c r="D6" s="45"/>
      <c r="E6" s="45"/>
    </row>
    <row r="7" spans="1:5" ht="47.25" customHeight="1">
      <c r="A7" s="2" t="s">
        <v>0</v>
      </c>
      <c r="B7" s="1" t="s">
        <v>1</v>
      </c>
      <c r="C7" s="1" t="s">
        <v>2</v>
      </c>
      <c r="D7" s="4" t="s">
        <v>3</v>
      </c>
      <c r="E7" s="2" t="s">
        <v>4</v>
      </c>
    </row>
    <row r="8" spans="1:5" s="11" customFormat="1" ht="39" customHeight="1">
      <c r="A8" s="6">
        <v>0</v>
      </c>
      <c r="B8" s="7"/>
      <c r="C8" s="8"/>
      <c r="D8" s="9" t="s">
        <v>27</v>
      </c>
      <c r="E8" s="10"/>
    </row>
    <row r="9" spans="1:5" s="11" customFormat="1" ht="15">
      <c r="A9" s="12">
        <v>0</v>
      </c>
      <c r="B9" s="13"/>
      <c r="C9" s="13" t="s">
        <v>9</v>
      </c>
      <c r="D9" s="38" t="s">
        <v>32</v>
      </c>
      <c r="E9" s="12">
        <v>0.1</v>
      </c>
    </row>
    <row r="10" spans="1:5" s="39" customFormat="1" ht="15">
      <c r="A10" s="35">
        <f aca="true" t="shared" si="0" ref="A10:A28">+A9+E9</f>
        <v>0.1</v>
      </c>
      <c r="B10" s="36" t="s">
        <v>10</v>
      </c>
      <c r="C10" s="36" t="s">
        <v>11</v>
      </c>
      <c r="D10" s="38" t="s">
        <v>33</v>
      </c>
      <c r="E10" s="35">
        <v>1.7</v>
      </c>
    </row>
    <row r="11" spans="1:5" s="11" customFormat="1" ht="15">
      <c r="A11" s="12">
        <f t="shared" si="0"/>
        <v>1.8</v>
      </c>
      <c r="B11" s="13" t="s">
        <v>10</v>
      </c>
      <c r="C11" s="13" t="s">
        <v>12</v>
      </c>
      <c r="D11" s="38" t="s">
        <v>34</v>
      </c>
      <c r="E11" s="12">
        <v>10.1</v>
      </c>
    </row>
    <row r="12" spans="1:5" s="11" customFormat="1" ht="15">
      <c r="A12" s="12">
        <f t="shared" si="0"/>
        <v>11.9</v>
      </c>
      <c r="B12" s="13" t="s">
        <v>13</v>
      </c>
      <c r="C12" s="13" t="s">
        <v>12</v>
      </c>
      <c r="D12" s="38" t="s">
        <v>35</v>
      </c>
      <c r="E12" s="12">
        <v>0.5</v>
      </c>
    </row>
    <row r="13" spans="1:5" s="11" customFormat="1" ht="15">
      <c r="A13" s="12">
        <f t="shared" si="0"/>
        <v>12.4</v>
      </c>
      <c r="B13" s="13" t="s">
        <v>10</v>
      </c>
      <c r="C13" s="13" t="s">
        <v>14</v>
      </c>
      <c r="D13" s="38" t="s">
        <v>36</v>
      </c>
      <c r="E13" s="12">
        <v>4.2</v>
      </c>
    </row>
    <row r="14" spans="1:5" s="11" customFormat="1" ht="15">
      <c r="A14" s="12">
        <f t="shared" si="0"/>
        <v>16.6</v>
      </c>
      <c r="B14" s="13" t="s">
        <v>15</v>
      </c>
      <c r="C14" s="13" t="s">
        <v>12</v>
      </c>
      <c r="D14" s="38" t="s">
        <v>37</v>
      </c>
      <c r="E14" s="12">
        <v>1.2</v>
      </c>
    </row>
    <row r="15" spans="1:5" s="11" customFormat="1" ht="15">
      <c r="A15" s="12">
        <f t="shared" si="0"/>
        <v>17.8</v>
      </c>
      <c r="B15" s="13" t="s">
        <v>10</v>
      </c>
      <c r="C15" s="13" t="s">
        <v>14</v>
      </c>
      <c r="D15" s="38" t="s">
        <v>38</v>
      </c>
      <c r="E15" s="12">
        <v>1.8</v>
      </c>
    </row>
    <row r="16" spans="1:5" s="11" customFormat="1" ht="15">
      <c r="A16" s="12">
        <f t="shared" si="0"/>
        <v>19.6</v>
      </c>
      <c r="B16" s="13" t="s">
        <v>10</v>
      </c>
      <c r="C16" s="13" t="s">
        <v>14</v>
      </c>
      <c r="D16" s="38" t="s">
        <v>39</v>
      </c>
      <c r="E16" s="12">
        <v>5.6</v>
      </c>
    </row>
    <row r="17" spans="1:5" s="11" customFormat="1" ht="15">
      <c r="A17" s="12">
        <f t="shared" si="0"/>
        <v>25.200000000000003</v>
      </c>
      <c r="B17" s="13" t="s">
        <v>16</v>
      </c>
      <c r="C17" s="13" t="s">
        <v>17</v>
      </c>
      <c r="D17" s="38" t="s">
        <v>40</v>
      </c>
      <c r="E17" s="12">
        <v>6.5</v>
      </c>
    </row>
    <row r="18" spans="1:5" s="11" customFormat="1" ht="15">
      <c r="A18" s="12">
        <f t="shared" si="0"/>
        <v>31.700000000000003</v>
      </c>
      <c r="B18" s="13" t="s">
        <v>10</v>
      </c>
      <c r="C18" s="13" t="s">
        <v>9</v>
      </c>
      <c r="D18" s="38" t="s">
        <v>41</v>
      </c>
      <c r="E18" s="12">
        <v>2.7</v>
      </c>
    </row>
    <row r="19" spans="1:5" s="11" customFormat="1" ht="15">
      <c r="A19" s="12">
        <f t="shared" si="0"/>
        <v>34.400000000000006</v>
      </c>
      <c r="B19" s="13" t="s">
        <v>15</v>
      </c>
      <c r="C19" s="13" t="s">
        <v>14</v>
      </c>
      <c r="D19" s="38" t="s">
        <v>42</v>
      </c>
      <c r="E19" s="12">
        <v>1.2</v>
      </c>
    </row>
    <row r="20" spans="1:5" s="11" customFormat="1" ht="15">
      <c r="A20" s="12">
        <f t="shared" si="0"/>
        <v>35.60000000000001</v>
      </c>
      <c r="B20" s="13" t="s">
        <v>10</v>
      </c>
      <c r="C20" s="13" t="s">
        <v>9</v>
      </c>
      <c r="D20" s="38" t="s">
        <v>43</v>
      </c>
      <c r="E20" s="12">
        <v>1.4</v>
      </c>
    </row>
    <row r="21" spans="1:5" s="11" customFormat="1" ht="15">
      <c r="A21" s="12">
        <f t="shared" si="0"/>
        <v>37.00000000000001</v>
      </c>
      <c r="B21" s="13" t="s">
        <v>15</v>
      </c>
      <c r="C21" s="13" t="s">
        <v>14</v>
      </c>
      <c r="D21" s="38" t="s">
        <v>44</v>
      </c>
      <c r="E21" s="12">
        <v>0.4</v>
      </c>
    </row>
    <row r="22" spans="1:5" s="11" customFormat="1" ht="15">
      <c r="A22" s="12">
        <f t="shared" si="0"/>
        <v>37.400000000000006</v>
      </c>
      <c r="B22" s="13" t="s">
        <v>10</v>
      </c>
      <c r="C22" s="13" t="s">
        <v>9</v>
      </c>
      <c r="D22" s="38" t="s">
        <v>45</v>
      </c>
      <c r="E22" s="12">
        <v>3.3</v>
      </c>
    </row>
    <row r="23" spans="1:5" s="11" customFormat="1" ht="39" customHeight="1">
      <c r="A23" s="12">
        <f t="shared" si="0"/>
        <v>40.7</v>
      </c>
      <c r="B23" s="16"/>
      <c r="C23" s="17"/>
      <c r="D23" s="18" t="s">
        <v>18</v>
      </c>
      <c r="E23" s="19"/>
    </row>
    <row r="24" spans="1:5" s="11" customFormat="1" ht="15">
      <c r="A24" s="12">
        <f t="shared" si="0"/>
        <v>40.7</v>
      </c>
      <c r="B24" s="13" t="s">
        <v>19</v>
      </c>
      <c r="C24" s="13" t="s">
        <v>12</v>
      </c>
      <c r="D24" s="38" t="s">
        <v>46</v>
      </c>
      <c r="E24" s="12">
        <v>3.3</v>
      </c>
    </row>
    <row r="25" spans="1:5" s="11" customFormat="1" ht="15">
      <c r="A25" s="12">
        <f t="shared" si="0"/>
        <v>44</v>
      </c>
      <c r="B25" s="13" t="s">
        <v>15</v>
      </c>
      <c r="C25" s="13" t="s">
        <v>11</v>
      </c>
      <c r="D25" s="37" t="s">
        <v>44</v>
      </c>
      <c r="E25" s="12">
        <v>0.4</v>
      </c>
    </row>
    <row r="26" spans="1:5" s="11" customFormat="1" ht="15">
      <c r="A26" s="12">
        <f t="shared" si="0"/>
        <v>44.4</v>
      </c>
      <c r="B26" s="13" t="s">
        <v>10</v>
      </c>
      <c r="C26" s="13" t="s">
        <v>12</v>
      </c>
      <c r="D26" s="37" t="s">
        <v>43</v>
      </c>
      <c r="E26" s="12">
        <v>1.4</v>
      </c>
    </row>
    <row r="27" spans="1:5" s="11" customFormat="1" ht="15">
      <c r="A27" s="12">
        <f t="shared" si="0"/>
        <v>45.8</v>
      </c>
      <c r="B27" s="13" t="s">
        <v>15</v>
      </c>
      <c r="C27" s="13" t="s">
        <v>11</v>
      </c>
      <c r="D27" s="37" t="s">
        <v>42</v>
      </c>
      <c r="E27" s="12">
        <v>1.2</v>
      </c>
    </row>
    <row r="28" spans="1:5" s="11" customFormat="1" ht="15">
      <c r="A28" s="12">
        <f t="shared" si="0"/>
        <v>47</v>
      </c>
      <c r="B28" s="13" t="s">
        <v>10</v>
      </c>
      <c r="C28" s="13" t="s">
        <v>12</v>
      </c>
      <c r="D28" s="37" t="s">
        <v>41</v>
      </c>
      <c r="E28" s="12">
        <v>2.7</v>
      </c>
    </row>
    <row r="29" spans="1:5" s="11" customFormat="1" ht="15">
      <c r="A29" s="12">
        <f aca="true" t="shared" si="1" ref="A29:A39">+A28+E28</f>
        <v>49.7</v>
      </c>
      <c r="B29" s="13" t="s">
        <v>15</v>
      </c>
      <c r="C29" s="13" t="s">
        <v>11</v>
      </c>
      <c r="D29" s="37" t="s">
        <v>47</v>
      </c>
      <c r="E29" s="12">
        <v>6.1</v>
      </c>
    </row>
    <row r="30" spans="1:5" s="11" customFormat="1" ht="15">
      <c r="A30" s="12">
        <f t="shared" si="1"/>
        <v>55.800000000000004</v>
      </c>
      <c r="B30" s="13" t="s">
        <v>15</v>
      </c>
      <c r="C30" s="13" t="s">
        <v>20</v>
      </c>
      <c r="D30" s="37" t="s">
        <v>48</v>
      </c>
      <c r="E30" s="12">
        <v>3.8</v>
      </c>
    </row>
    <row r="31" spans="1:5" s="11" customFormat="1" ht="15">
      <c r="A31" s="12">
        <f t="shared" si="1"/>
        <v>59.6</v>
      </c>
      <c r="B31" s="13" t="s">
        <v>10</v>
      </c>
      <c r="C31" s="13" t="s">
        <v>12</v>
      </c>
      <c r="D31" s="37" t="s">
        <v>49</v>
      </c>
      <c r="E31" s="12">
        <v>0.9</v>
      </c>
    </row>
    <row r="32" spans="1:5" s="11" customFormat="1" ht="15">
      <c r="A32" s="12">
        <f t="shared" si="1"/>
        <v>60.5</v>
      </c>
      <c r="B32" s="13" t="s">
        <v>15</v>
      </c>
      <c r="C32" s="13" t="s">
        <v>11</v>
      </c>
      <c r="D32" s="37" t="s">
        <v>50</v>
      </c>
      <c r="E32" s="12">
        <v>13.4</v>
      </c>
    </row>
    <row r="33" spans="1:5" s="11" customFormat="1" ht="15">
      <c r="A33" s="12">
        <f t="shared" si="1"/>
        <v>73.9</v>
      </c>
      <c r="B33" s="13" t="s">
        <v>10</v>
      </c>
      <c r="C33" s="13" t="s">
        <v>12</v>
      </c>
      <c r="D33" s="38" t="s">
        <v>51</v>
      </c>
      <c r="E33" s="12">
        <v>5</v>
      </c>
    </row>
    <row r="34" spans="1:5" s="11" customFormat="1" ht="15">
      <c r="A34" s="12">
        <f t="shared" si="1"/>
        <v>78.9</v>
      </c>
      <c r="B34" s="13" t="s">
        <v>15</v>
      </c>
      <c r="C34" s="13" t="s">
        <v>11</v>
      </c>
      <c r="D34" s="38" t="s">
        <v>52</v>
      </c>
      <c r="E34" s="12">
        <v>1.1</v>
      </c>
    </row>
    <row r="35" spans="1:5" s="11" customFormat="1" ht="15">
      <c r="A35" s="12">
        <f t="shared" si="1"/>
        <v>80</v>
      </c>
      <c r="B35" s="13" t="s">
        <v>10</v>
      </c>
      <c r="C35" s="13" t="s">
        <v>21</v>
      </c>
      <c r="D35" s="38" t="s">
        <v>53</v>
      </c>
      <c r="E35" s="12">
        <v>4</v>
      </c>
    </row>
    <row r="36" spans="1:5" s="11" customFormat="1" ht="15">
      <c r="A36" s="12">
        <f t="shared" si="1"/>
        <v>84</v>
      </c>
      <c r="B36" s="13" t="s">
        <v>15</v>
      </c>
      <c r="C36" s="13" t="s">
        <v>11</v>
      </c>
      <c r="D36" s="38" t="s">
        <v>54</v>
      </c>
      <c r="E36" s="12">
        <v>8.5</v>
      </c>
    </row>
    <row r="37" spans="1:5" s="11" customFormat="1" ht="15">
      <c r="A37" s="12">
        <f t="shared" si="1"/>
        <v>92.5</v>
      </c>
      <c r="B37" s="13" t="s">
        <v>10</v>
      </c>
      <c r="C37" s="13" t="s">
        <v>21</v>
      </c>
      <c r="D37" s="38" t="s">
        <v>55</v>
      </c>
      <c r="E37" s="12">
        <v>0.3</v>
      </c>
    </row>
    <row r="38" spans="1:5" s="11" customFormat="1" ht="39" customHeight="1">
      <c r="A38" s="12">
        <f t="shared" si="1"/>
        <v>92.8</v>
      </c>
      <c r="B38" s="20"/>
      <c r="C38" s="21"/>
      <c r="D38" s="22" t="s">
        <v>22</v>
      </c>
      <c r="E38" s="23"/>
    </row>
    <row r="39" spans="1:5" s="11" customFormat="1" ht="15">
      <c r="A39" s="12">
        <f t="shared" si="1"/>
        <v>92.8</v>
      </c>
      <c r="B39" s="13" t="s">
        <v>15</v>
      </c>
      <c r="C39" s="13" t="s">
        <v>11</v>
      </c>
      <c r="D39" s="38" t="s">
        <v>56</v>
      </c>
      <c r="E39" s="12">
        <v>0.1</v>
      </c>
    </row>
    <row r="40" spans="1:5" s="26" customFormat="1" ht="15">
      <c r="A40" s="12">
        <f aca="true" t="shared" si="2" ref="A40:A63">+A39+E39</f>
        <v>92.89999999999999</v>
      </c>
      <c r="B40" s="24" t="s">
        <v>16</v>
      </c>
      <c r="C40" s="24" t="s">
        <v>23</v>
      </c>
      <c r="D40" s="40" t="s">
        <v>59</v>
      </c>
      <c r="E40" s="25">
        <v>1.6</v>
      </c>
    </row>
    <row r="41" spans="1:5" s="26" customFormat="1" ht="15">
      <c r="A41" s="12">
        <f t="shared" si="2"/>
        <v>94.49999999999999</v>
      </c>
      <c r="B41" s="24" t="s">
        <v>15</v>
      </c>
      <c r="C41" s="24" t="s">
        <v>9</v>
      </c>
      <c r="D41" s="38" t="s">
        <v>57</v>
      </c>
      <c r="E41" s="25">
        <v>1.3</v>
      </c>
    </row>
    <row r="42" spans="1:5" s="26" customFormat="1" ht="15">
      <c r="A42" s="12">
        <f t="shared" si="2"/>
        <v>95.79999999999998</v>
      </c>
      <c r="B42" s="24" t="s">
        <v>10</v>
      </c>
      <c r="C42" s="24" t="s">
        <v>9</v>
      </c>
      <c r="D42" s="40" t="s">
        <v>58</v>
      </c>
      <c r="E42" s="25">
        <v>0.9</v>
      </c>
    </row>
    <row r="43" spans="1:5" s="26" customFormat="1" ht="15">
      <c r="A43" s="12">
        <f t="shared" si="2"/>
        <v>96.69999999999999</v>
      </c>
      <c r="B43" s="24" t="s">
        <v>10</v>
      </c>
      <c r="C43" s="24" t="s">
        <v>11</v>
      </c>
      <c r="D43" s="40" t="s">
        <v>52</v>
      </c>
      <c r="E43" s="25">
        <v>0.6</v>
      </c>
    </row>
    <row r="44" spans="1:5" s="26" customFormat="1" ht="15">
      <c r="A44" s="12">
        <f t="shared" si="2"/>
        <v>97.29999999999998</v>
      </c>
      <c r="B44" s="24" t="s">
        <v>15</v>
      </c>
      <c r="C44" s="24" t="s">
        <v>9</v>
      </c>
      <c r="D44" s="40" t="s">
        <v>60</v>
      </c>
      <c r="E44" s="25">
        <v>2.1</v>
      </c>
    </row>
    <row r="45" spans="1:5" s="26" customFormat="1" ht="15">
      <c r="A45" s="12">
        <f t="shared" si="2"/>
        <v>99.39999999999998</v>
      </c>
      <c r="B45" s="24" t="s">
        <v>10</v>
      </c>
      <c r="C45" s="24" t="s">
        <v>11</v>
      </c>
      <c r="D45" s="40" t="s">
        <v>61</v>
      </c>
      <c r="E45" s="25">
        <v>3.7</v>
      </c>
    </row>
    <row r="46" spans="1:5" s="26" customFormat="1" ht="15">
      <c r="A46" s="12">
        <f t="shared" si="2"/>
        <v>103.09999999999998</v>
      </c>
      <c r="B46" s="24" t="s">
        <v>10</v>
      </c>
      <c r="C46" s="24" t="s">
        <v>11</v>
      </c>
      <c r="D46" s="40" t="s">
        <v>62</v>
      </c>
      <c r="E46" s="25">
        <v>2.4</v>
      </c>
    </row>
    <row r="47" spans="1:5" s="26" customFormat="1" ht="15">
      <c r="A47" s="12">
        <f t="shared" si="2"/>
        <v>105.49999999999999</v>
      </c>
      <c r="B47" s="24" t="s">
        <v>15</v>
      </c>
      <c r="C47" s="24" t="s">
        <v>9</v>
      </c>
      <c r="D47" s="40" t="s">
        <v>63</v>
      </c>
      <c r="E47" s="25">
        <v>0.8</v>
      </c>
    </row>
    <row r="48" spans="1:5" s="26" customFormat="1" ht="15">
      <c r="A48" s="12">
        <f t="shared" si="2"/>
        <v>106.29999999999998</v>
      </c>
      <c r="B48" s="24" t="s">
        <v>10</v>
      </c>
      <c r="C48" s="24" t="s">
        <v>11</v>
      </c>
      <c r="D48" s="40" t="s">
        <v>64</v>
      </c>
      <c r="E48" s="25">
        <v>6</v>
      </c>
    </row>
    <row r="49" spans="1:5" s="26" customFormat="1" ht="15">
      <c r="A49" s="12">
        <f t="shared" si="2"/>
        <v>112.29999999999998</v>
      </c>
      <c r="B49" s="24" t="s">
        <v>15</v>
      </c>
      <c r="C49" s="24" t="s">
        <v>9</v>
      </c>
      <c r="D49" s="40" t="s">
        <v>65</v>
      </c>
      <c r="E49" s="25">
        <v>0.4</v>
      </c>
    </row>
    <row r="50" spans="1:5" s="26" customFormat="1" ht="15">
      <c r="A50" s="12">
        <f t="shared" si="2"/>
        <v>112.69999999999999</v>
      </c>
      <c r="B50" s="24" t="s">
        <v>10</v>
      </c>
      <c r="C50" s="24" t="s">
        <v>11</v>
      </c>
      <c r="D50" s="40" t="s">
        <v>66</v>
      </c>
      <c r="E50" s="25">
        <v>8.2</v>
      </c>
    </row>
    <row r="51" spans="1:5" s="26" customFormat="1" ht="15">
      <c r="A51" s="12">
        <f t="shared" si="2"/>
        <v>120.89999999999999</v>
      </c>
      <c r="B51" s="24" t="s">
        <v>15</v>
      </c>
      <c r="C51" s="24" t="s">
        <v>9</v>
      </c>
      <c r="D51" s="40" t="s">
        <v>67</v>
      </c>
      <c r="E51" s="25">
        <v>1.6</v>
      </c>
    </row>
    <row r="52" spans="1:5" s="26" customFormat="1" ht="15">
      <c r="A52" s="12">
        <f t="shared" si="2"/>
        <v>122.49999999999999</v>
      </c>
      <c r="B52" s="24" t="s">
        <v>10</v>
      </c>
      <c r="C52" s="24" t="s">
        <v>11</v>
      </c>
      <c r="D52" s="40" t="s">
        <v>68</v>
      </c>
      <c r="E52" s="25">
        <v>0.5</v>
      </c>
    </row>
    <row r="53" spans="1:5" s="26" customFormat="1" ht="15">
      <c r="A53" s="12">
        <f t="shared" si="2"/>
        <v>122.99999999999999</v>
      </c>
      <c r="B53" s="24" t="s">
        <v>15</v>
      </c>
      <c r="C53" s="24" t="s">
        <v>9</v>
      </c>
      <c r="D53" s="40" t="s">
        <v>67</v>
      </c>
      <c r="E53" s="25">
        <v>0.8</v>
      </c>
    </row>
    <row r="54" spans="1:5" s="26" customFormat="1" ht="15">
      <c r="A54" s="12">
        <f t="shared" si="2"/>
        <v>123.79999999999998</v>
      </c>
      <c r="B54" s="24" t="s">
        <v>10</v>
      </c>
      <c r="C54" s="24" t="s">
        <v>11</v>
      </c>
      <c r="D54" s="40" t="s">
        <v>69</v>
      </c>
      <c r="E54" s="25">
        <v>0.1</v>
      </c>
    </row>
    <row r="55" spans="1:5" s="26" customFormat="1" ht="15">
      <c r="A55" s="12">
        <f t="shared" si="2"/>
        <v>123.89999999999998</v>
      </c>
      <c r="B55" s="24" t="s">
        <v>15</v>
      </c>
      <c r="C55" s="24" t="s">
        <v>9</v>
      </c>
      <c r="D55" s="40" t="s">
        <v>70</v>
      </c>
      <c r="E55" s="25">
        <v>5</v>
      </c>
    </row>
    <row r="56" spans="1:5" s="26" customFormat="1" ht="15">
      <c r="A56" s="12">
        <f t="shared" si="2"/>
        <v>128.89999999999998</v>
      </c>
      <c r="B56" s="24" t="s">
        <v>15</v>
      </c>
      <c r="C56" s="24" t="s">
        <v>9</v>
      </c>
      <c r="D56" s="40" t="s">
        <v>71</v>
      </c>
      <c r="E56" s="25">
        <v>0.3</v>
      </c>
    </row>
    <row r="57" spans="1:5" s="26" customFormat="1" ht="15">
      <c r="A57" s="12">
        <f t="shared" si="2"/>
        <v>129.2</v>
      </c>
      <c r="B57" s="24" t="s">
        <v>15</v>
      </c>
      <c r="C57" s="24" t="s">
        <v>24</v>
      </c>
      <c r="D57" s="40" t="s">
        <v>72</v>
      </c>
      <c r="E57" s="25">
        <v>0.5</v>
      </c>
    </row>
    <row r="58" spans="1:5" s="26" customFormat="1" ht="15">
      <c r="A58" s="12">
        <f t="shared" si="2"/>
        <v>129.7</v>
      </c>
      <c r="B58" s="24" t="s">
        <v>10</v>
      </c>
      <c r="C58" s="24" t="s">
        <v>11</v>
      </c>
      <c r="D58" s="40" t="s">
        <v>73</v>
      </c>
      <c r="E58" s="25">
        <v>2.3</v>
      </c>
    </row>
    <row r="59" spans="1:5" s="26" customFormat="1" ht="15">
      <c r="A59" s="12">
        <f t="shared" si="2"/>
        <v>132</v>
      </c>
      <c r="B59" s="24" t="s">
        <v>15</v>
      </c>
      <c r="C59" s="24" t="s">
        <v>24</v>
      </c>
      <c r="D59" s="40" t="s">
        <v>74</v>
      </c>
      <c r="E59" s="25">
        <v>0.5</v>
      </c>
    </row>
    <row r="60" spans="1:5" s="26" customFormat="1" ht="15">
      <c r="A60" s="12">
        <f t="shared" si="2"/>
        <v>132.5</v>
      </c>
      <c r="B60" s="24" t="s">
        <v>15</v>
      </c>
      <c r="C60" s="24" t="s">
        <v>24</v>
      </c>
      <c r="D60" s="40" t="s">
        <v>75</v>
      </c>
      <c r="E60" s="25">
        <v>5.8</v>
      </c>
    </row>
    <row r="61" spans="1:5" s="26" customFormat="1" ht="15">
      <c r="A61" s="12">
        <f t="shared" si="2"/>
        <v>138.3</v>
      </c>
      <c r="B61" s="24" t="s">
        <v>15</v>
      </c>
      <c r="C61" s="24" t="s">
        <v>11</v>
      </c>
      <c r="D61" s="40" t="s">
        <v>76</v>
      </c>
      <c r="E61" s="25">
        <v>4.7</v>
      </c>
    </row>
    <row r="62" spans="1:5" s="26" customFormat="1" ht="15">
      <c r="A62" s="12">
        <f t="shared" si="2"/>
        <v>143</v>
      </c>
      <c r="B62" s="24" t="s">
        <v>15</v>
      </c>
      <c r="C62" s="24" t="s">
        <v>11</v>
      </c>
      <c r="D62" s="40" t="s">
        <v>78</v>
      </c>
      <c r="E62" s="25">
        <v>0.7</v>
      </c>
    </row>
    <row r="63" spans="1:5" s="11" customFormat="1" ht="39" customHeight="1">
      <c r="A63" s="12">
        <f t="shared" si="2"/>
        <v>143.7</v>
      </c>
      <c r="B63" s="28"/>
      <c r="C63" s="29"/>
      <c r="D63" s="30" t="s">
        <v>25</v>
      </c>
      <c r="E63" s="31"/>
    </row>
    <row r="64" spans="1:5" s="11" customFormat="1" ht="15">
      <c r="A64" s="12">
        <f aca="true" t="shared" si="3" ref="A64:A78">+A63+E63</f>
        <v>143.7</v>
      </c>
      <c r="B64" s="14" t="s">
        <v>19</v>
      </c>
      <c r="C64" s="14" t="s">
        <v>14</v>
      </c>
      <c r="D64" s="40" t="s">
        <v>77</v>
      </c>
      <c r="E64" s="15">
        <v>0.1</v>
      </c>
    </row>
    <row r="65" spans="1:5" s="11" customFormat="1" ht="15">
      <c r="A65" s="12">
        <f t="shared" si="3"/>
        <v>143.79999999999998</v>
      </c>
      <c r="B65" s="14" t="s">
        <v>10</v>
      </c>
      <c r="C65" s="14" t="s">
        <v>17</v>
      </c>
      <c r="D65" s="41" t="s">
        <v>79</v>
      </c>
      <c r="E65" s="15">
        <v>5.5</v>
      </c>
    </row>
    <row r="66" spans="1:5" s="11" customFormat="1" ht="15">
      <c r="A66" s="12">
        <f t="shared" si="3"/>
        <v>149.29999999999998</v>
      </c>
      <c r="B66" s="27" t="s">
        <v>10</v>
      </c>
      <c r="C66" s="27" t="s">
        <v>17</v>
      </c>
      <c r="D66" s="42" t="s">
        <v>80</v>
      </c>
      <c r="E66" s="12">
        <v>3</v>
      </c>
    </row>
    <row r="67" spans="1:5" s="11" customFormat="1" ht="15">
      <c r="A67" s="12">
        <f t="shared" si="3"/>
        <v>152.29999999999998</v>
      </c>
      <c r="B67" s="27" t="s">
        <v>15</v>
      </c>
      <c r="C67" s="27" t="s">
        <v>14</v>
      </c>
      <c r="D67" s="42" t="s">
        <v>81</v>
      </c>
      <c r="E67" s="12">
        <v>1.6</v>
      </c>
    </row>
    <row r="68" spans="1:5" s="11" customFormat="1" ht="15">
      <c r="A68" s="12">
        <f t="shared" si="3"/>
        <v>153.89999999999998</v>
      </c>
      <c r="B68" s="27" t="s">
        <v>10</v>
      </c>
      <c r="C68" s="27" t="s">
        <v>9</v>
      </c>
      <c r="D68" s="42" t="s">
        <v>82</v>
      </c>
      <c r="E68" s="12">
        <v>0.8</v>
      </c>
    </row>
    <row r="69" spans="1:5" s="11" customFormat="1" ht="15">
      <c r="A69" s="12">
        <f t="shared" si="3"/>
        <v>154.7</v>
      </c>
      <c r="B69" s="27" t="s">
        <v>15</v>
      </c>
      <c r="C69" s="27" t="s">
        <v>14</v>
      </c>
      <c r="D69" s="42" t="s">
        <v>83</v>
      </c>
      <c r="E69" s="12">
        <v>1</v>
      </c>
    </row>
    <row r="70" spans="1:5" s="11" customFormat="1" ht="15">
      <c r="A70" s="12">
        <f t="shared" si="3"/>
        <v>155.7</v>
      </c>
      <c r="B70" s="27" t="s">
        <v>10</v>
      </c>
      <c r="C70" s="27" t="s">
        <v>9</v>
      </c>
      <c r="D70" s="42" t="s">
        <v>84</v>
      </c>
      <c r="E70" s="12">
        <v>0.8</v>
      </c>
    </row>
    <row r="71" spans="1:5" s="11" customFormat="1" ht="15">
      <c r="A71" s="12">
        <f t="shared" si="3"/>
        <v>156.5</v>
      </c>
      <c r="B71" s="27" t="s">
        <v>15</v>
      </c>
      <c r="C71" s="27" t="s">
        <v>14</v>
      </c>
      <c r="D71" s="42" t="s">
        <v>85</v>
      </c>
      <c r="E71" s="12">
        <v>10.3</v>
      </c>
    </row>
    <row r="72" spans="1:5" s="11" customFormat="1" ht="15">
      <c r="A72" s="12">
        <f t="shared" si="3"/>
        <v>166.8</v>
      </c>
      <c r="B72" s="27" t="s">
        <v>10</v>
      </c>
      <c r="C72" s="27" t="s">
        <v>9</v>
      </c>
      <c r="D72" s="42" t="s">
        <v>86</v>
      </c>
      <c r="E72" s="12">
        <v>1.6</v>
      </c>
    </row>
    <row r="73" spans="1:5" s="11" customFormat="1" ht="15">
      <c r="A73" s="12">
        <f t="shared" si="3"/>
        <v>168.4</v>
      </c>
      <c r="B73" s="27" t="s">
        <v>15</v>
      </c>
      <c r="C73" s="27" t="s">
        <v>14</v>
      </c>
      <c r="D73" s="42" t="s">
        <v>87</v>
      </c>
      <c r="E73" s="12">
        <v>9.3</v>
      </c>
    </row>
    <row r="74" spans="1:5" s="11" customFormat="1" ht="15">
      <c r="A74" s="12">
        <f t="shared" si="3"/>
        <v>177.70000000000002</v>
      </c>
      <c r="B74" s="27" t="s">
        <v>26</v>
      </c>
      <c r="C74" s="27" t="s">
        <v>14</v>
      </c>
      <c r="D74" s="42" t="s">
        <v>88</v>
      </c>
      <c r="E74" s="12">
        <v>18.6</v>
      </c>
    </row>
    <row r="75" spans="1:5" s="11" customFormat="1" ht="15">
      <c r="A75" s="12">
        <f t="shared" si="3"/>
        <v>196.3</v>
      </c>
      <c r="B75" s="27" t="s">
        <v>15</v>
      </c>
      <c r="C75" s="27" t="s">
        <v>12</v>
      </c>
      <c r="D75" s="42" t="s">
        <v>89</v>
      </c>
      <c r="E75" s="12">
        <v>1.4</v>
      </c>
    </row>
    <row r="76" spans="1:5" s="11" customFormat="1" ht="15">
      <c r="A76" s="12">
        <f t="shared" si="3"/>
        <v>197.70000000000002</v>
      </c>
      <c r="B76" s="27" t="s">
        <v>10</v>
      </c>
      <c r="C76" s="27" t="s">
        <v>14</v>
      </c>
      <c r="D76" s="42" t="s">
        <v>90</v>
      </c>
      <c r="E76" s="12">
        <v>3.7</v>
      </c>
    </row>
    <row r="77" spans="1:5" s="11" customFormat="1" ht="15">
      <c r="A77" s="12">
        <f t="shared" si="3"/>
        <v>201.4</v>
      </c>
      <c r="B77" s="27" t="s">
        <v>15</v>
      </c>
      <c r="C77" s="27" t="s">
        <v>12</v>
      </c>
      <c r="D77" s="42" t="s">
        <v>32</v>
      </c>
      <c r="E77" s="12">
        <v>0.1</v>
      </c>
    </row>
    <row r="78" spans="1:5" s="11" customFormat="1" ht="39" customHeight="1">
      <c r="A78" s="12">
        <f t="shared" si="3"/>
        <v>201.5</v>
      </c>
      <c r="B78" s="32"/>
      <c r="C78" s="33"/>
      <c r="D78" s="43" t="s">
        <v>31</v>
      </c>
      <c r="E78" s="15"/>
    </row>
    <row r="79" ht="12">
      <c r="D79" s="5" t="s">
        <v>5</v>
      </c>
    </row>
    <row r="80" ht="12">
      <c r="D80" s="5" t="s">
        <v>6</v>
      </c>
    </row>
  </sheetData>
  <sheetProtection/>
  <mergeCells count="6">
    <mergeCell ref="A6:E6"/>
    <mergeCell ref="A2:E2"/>
    <mergeCell ref="A3:E3"/>
    <mergeCell ref="A4:E4"/>
    <mergeCell ref="A5:E5"/>
    <mergeCell ref="A1:E1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38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2011-07-22T23:15:52Z</cp:lastPrinted>
  <dcterms:created xsi:type="dcterms:W3CDTF">1998-06-30T20:04:50Z</dcterms:created>
  <dcterms:modified xsi:type="dcterms:W3CDTF">2011-07-25T16:27:15Z</dcterms:modified>
  <cp:category/>
  <cp:version/>
  <cp:contentType/>
  <cp:contentStatus/>
</cp:coreProperties>
</file>